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Linear" sheetId="1" r:id="rId1"/>
    <sheet name="Exponential" sheetId="2" r:id="rId2"/>
    <sheet name="Logarithmic" sheetId="3" r:id="rId3"/>
    <sheet name="Periodic" sheetId="4" r:id="rId4"/>
    <sheet name="quadratic" sheetId="5" r:id="rId5"/>
  </sheets>
  <externalReferences>
    <externalReference r:id="rId8"/>
  </externalReferences>
  <definedNames>
    <definedName name="HouseFLy" localSheetId="0">'Linear'!$A$5</definedName>
  </definedNames>
  <calcPr fullCalcOnLoad="1"/>
</workbook>
</file>

<file path=xl/sharedStrings.xml><?xml version="1.0" encoding="utf-8"?>
<sst xmlns="http://schemas.openxmlformats.org/spreadsheetml/2006/main" count="36" uniqueCount="35">
  <si>
    <t>The Data:</t>
  </si>
  <si>
    <r>
      <t>Datafile Name:</t>
    </r>
    <r>
      <rPr>
        <sz val="10"/>
        <rFont val="Arial"/>
        <family val="0"/>
      </rPr>
      <t xml:space="preserve"> Oil production </t>
    </r>
  </si>
  <si>
    <t xml:space="preserve">Datafile Subjects: Energy </t>
  </si>
  <si>
    <t xml:space="preserve">Story Names: Oil production </t>
  </si>
  <si>
    <r>
      <t>Reference:</t>
    </r>
    <r>
      <rPr>
        <sz val="10"/>
        <rFont val="Arial"/>
        <family val="0"/>
      </rPr>
      <t xml:space="preserve"> Moore, David S., and George P. McCabe (1989). </t>
    </r>
    <r>
      <rPr>
        <i/>
        <sz val="10"/>
        <rFont val="Arial"/>
        <family val="0"/>
      </rPr>
      <t>Introduction to the Practice of Statistics</t>
    </r>
    <r>
      <rPr>
        <sz val="10"/>
        <rFont val="Arial"/>
        <family val="0"/>
      </rPr>
      <t xml:space="preserve">. Original source: Energy Information Administraton, recorded in Romer, Robert H., </t>
    </r>
    <r>
      <rPr>
        <i/>
        <sz val="10"/>
        <rFont val="Arial"/>
        <family val="0"/>
      </rPr>
      <t>Energy: An Introduction to Physics,</t>
    </r>
    <r>
      <rPr>
        <sz val="10"/>
        <rFont val="Arial"/>
        <family val="0"/>
      </rPr>
      <t xml:space="preserve"> W.H. Freeman, San Francisco, 1976 for 1880 to 1972, and in </t>
    </r>
    <r>
      <rPr>
        <i/>
        <sz val="10"/>
        <rFont val="Arial"/>
        <family val="0"/>
      </rPr>
      <t xml:space="preserve">The World Almanac and Book of Facts 1986 for more recent years. </t>
    </r>
  </si>
  <si>
    <r>
      <t>Description:</t>
    </r>
    <r>
      <rPr>
        <i/>
        <sz val="10"/>
        <rFont val="Arial"/>
        <family val="0"/>
      </rPr>
      <t xml:space="preserve"> Annual world crude oil production in millions of barrels, 1880-1984 </t>
    </r>
  </si>
  <si>
    <t>1. Year: Year</t>
  </si>
  <si>
    <t>2. Mbbl: Millions of barrels of crude oil produced</t>
  </si>
  <si>
    <t>Year</t>
  </si>
  <si>
    <t>Mbbl</t>
  </si>
  <si>
    <t>Number of</t>
  </si>
  <si>
    <t>households</t>
  </si>
  <si>
    <t>(in thousands)</t>
  </si>
  <si>
    <t>Percent distribution of number of households</t>
  </si>
  <si>
    <t>1 person</t>
  </si>
  <si>
    <t>2 persons</t>
  </si>
  <si>
    <t>3 persons</t>
  </si>
  <si>
    <t>4 persons</t>
  </si>
  <si>
    <t>5 persons</t>
  </si>
  <si>
    <t>6 persons</t>
  </si>
  <si>
    <t>7 or more</t>
  </si>
  <si>
    <t>persons</t>
  </si>
  <si>
    <t>http://www.infoplease.com/ipa/A0884238.html</t>
  </si>
  <si>
    <t>http://www.cpirc.org.cn/eindex.htm</t>
  </si>
  <si>
    <t>Years from 1880</t>
  </si>
  <si>
    <t xml:space="preserve">  MAGNITUDE OF A STAR</t>
  </si>
  <si>
    <t>STAR.DAT</t>
  </si>
  <si>
    <t>Daily brightness of a variable star on 600 successive midnights. Source: Newton (1988).</t>
  </si>
  <si>
    <t>Nail Prices periodically noted from 1800-1996</t>
  </si>
  <si>
    <t>9-10.DAT</t>
  </si>
  <si>
    <t>Nail prices, 1800-1996, in constant $. Source: Makridakis, Wheelwright and Hyndman (1998).</t>
  </si>
  <si>
    <t>http://www-personal.buseco.monash.edu.au/~hyndman/TSDL/</t>
  </si>
  <si>
    <t>This material from the U.S. Census Bureau</t>
  </si>
  <si>
    <t>www.census.gov .</t>
  </si>
  <si>
    <t>Note that 1790 is a very isolated number and is, therefore, very inconvenient to work with, so I rarely will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</si>
</sst>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b/>
      <sz val="10"/>
      <name val="Arial"/>
      <family val="0"/>
    </font>
    <font>
      <i/>
      <sz val="10"/>
      <name val="Arial"/>
      <family val="0"/>
    </font>
    <font>
      <u val="single"/>
      <sz val="10"/>
      <color indexed="12"/>
      <name val="Arial"/>
      <family val="0"/>
    </font>
    <font>
      <b/>
      <i/>
      <sz val="10"/>
      <name val="Arial"/>
      <family val="0"/>
    </font>
    <font>
      <i/>
      <sz val="10"/>
      <name val="Arial Unicode MS"/>
      <family val="0"/>
    </font>
    <font>
      <sz val="8"/>
      <name val="Arial"/>
      <family val="0"/>
    </font>
    <font>
      <sz val="10"/>
      <name val="Arial Unicode MS"/>
      <family val="2"/>
    </font>
    <font>
      <b/>
      <sz val="12"/>
      <name val="Arial"/>
      <family val="0"/>
    </font>
    <font>
      <u val="single"/>
      <sz val="10"/>
      <name val="Arial"/>
      <family val="0"/>
    </font>
    <font>
      <b/>
      <sz val="14"/>
      <name val="Arial"/>
      <family val="2"/>
    </font>
    <font>
      <sz val="12"/>
      <name val="Times New Roman"/>
      <family val="1"/>
    </font>
    <font>
      <vertAlign val="superscript"/>
      <sz val="10.25"/>
      <name val="Arial"/>
      <family val="0"/>
    </font>
    <font>
      <sz val="10.25"/>
      <name val="Arial"/>
      <family val="0"/>
    </font>
    <font>
      <sz val="8.25"/>
      <name val="Arial"/>
      <family val="0"/>
    </font>
    <font>
      <b/>
      <sz val="9.25"/>
      <name val="Arial"/>
      <family val="0"/>
    </font>
    <font>
      <b/>
      <sz val="8.25"/>
      <name val="Arial"/>
      <family val="0"/>
    </font>
    <font>
      <b/>
      <vertAlign val="superscript"/>
      <sz val="10"/>
      <name val="Arial"/>
      <family val="2"/>
    </font>
    <font>
      <u val="single"/>
      <sz val="10"/>
      <color indexed="36"/>
      <name val="Arial"/>
      <family val="0"/>
    </font>
    <font>
      <b/>
      <sz val="12"/>
      <color indexed="60"/>
      <name val="Arial"/>
      <family val="2"/>
    </font>
    <font>
      <b/>
      <sz val="14"/>
      <color indexed="57"/>
      <name val="Arial"/>
      <family val="2"/>
    </font>
    <font>
      <b/>
      <sz val="16"/>
      <color indexed="63"/>
      <name val="Arial"/>
      <family val="2"/>
    </font>
    <font>
      <b/>
      <sz val="16"/>
      <name val="Arial"/>
      <family val="2"/>
    </font>
    <font>
      <b/>
      <sz val="11.25"/>
      <name val="Arial"/>
      <family val="0"/>
    </font>
    <font>
      <sz val="9.25"/>
      <name val="Arial"/>
      <family val="0"/>
    </font>
    <font>
      <b/>
      <vertAlign val="superscript"/>
      <sz val="9.25"/>
      <name val="Arial"/>
      <family val="2"/>
    </font>
    <font>
      <vertAlign val="superscript"/>
      <sz val="10"/>
      <name val="Arial"/>
      <family val="0"/>
    </font>
    <font>
      <b/>
      <sz val="1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30"/>
      </right>
      <top style="thin">
        <color indexed="8"/>
      </top>
      <bottom>
        <color indexed="63"/>
      </bottom>
    </border>
    <border>
      <left style="thin">
        <color indexed="8"/>
      </left>
      <right style="thick">
        <color indexed="30"/>
      </right>
      <top>
        <color indexed="63"/>
      </top>
      <bottom style="thin">
        <color indexed="8"/>
      </bottom>
    </border>
    <border>
      <left style="thin">
        <color indexed="8"/>
      </left>
      <right style="thick">
        <color indexed="30"/>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30"/>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30"/>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3" fillId="0" borderId="0" xfId="20" applyAlignment="1">
      <alignment/>
    </xf>
    <xf numFmtId="0" fontId="0" fillId="0" borderId="0" xfId="0" applyAlignment="1">
      <alignment horizontal="left" indent="1"/>
    </xf>
    <xf numFmtId="0" fontId="4" fillId="0" borderId="0" xfId="0" applyFont="1" applyAlignment="1">
      <alignment/>
    </xf>
    <xf numFmtId="0" fontId="2" fillId="0" borderId="0" xfId="0" applyFont="1" applyAlignment="1">
      <alignment horizontal="left" indent="1"/>
    </xf>
    <xf numFmtId="0" fontId="5" fillId="0" borderId="0" xfId="0" applyFont="1" applyAlignment="1">
      <alignmen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2" borderId="4" xfId="0" applyFill="1" applyBorder="1" applyAlignment="1">
      <alignment horizontal="left" wrapText="1"/>
    </xf>
    <xf numFmtId="3" fontId="0" fillId="2" borderId="4" xfId="0" applyNumberFormat="1" applyFill="1" applyBorder="1" applyAlignment="1">
      <alignment horizontal="left"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0" fillId="2" borderId="7" xfId="0" applyFill="1" applyBorder="1" applyAlignment="1">
      <alignment horizontal="left" wrapText="1"/>
    </xf>
    <xf numFmtId="0" fontId="0" fillId="2" borderId="4" xfId="0" applyNumberFormat="1" applyFill="1" applyBorder="1" applyAlignment="1">
      <alignment horizontal="left" wrapText="1"/>
    </xf>
    <xf numFmtId="0" fontId="0" fillId="2" borderId="7" xfId="0" applyNumberFormat="1" applyFill="1" applyBorder="1" applyAlignment="1">
      <alignment horizontal="left" wrapText="1"/>
    </xf>
    <xf numFmtId="0" fontId="11" fillId="0" borderId="4" xfId="0" applyFont="1" applyBorder="1" applyAlignment="1">
      <alignment horizontal="center" wrapText="1"/>
    </xf>
    <xf numFmtId="0" fontId="11" fillId="0" borderId="4" xfId="0" applyFont="1" applyBorder="1" applyAlignment="1">
      <alignment horizontal="right" wrapText="1"/>
    </xf>
    <xf numFmtId="0" fontId="11" fillId="0" borderId="8" xfId="0" applyFont="1" applyBorder="1" applyAlignment="1">
      <alignment horizontal="center" wrapText="1"/>
    </xf>
    <xf numFmtId="0" fontId="11" fillId="0" borderId="0" xfId="0" applyFont="1" applyBorder="1" applyAlignment="1">
      <alignment horizontal="center" wrapText="1"/>
    </xf>
    <xf numFmtId="0" fontId="11" fillId="0" borderId="0" xfId="0" applyFont="1" applyBorder="1" applyAlignment="1">
      <alignment horizontal="right" wrapText="1"/>
    </xf>
    <xf numFmtId="0" fontId="11" fillId="0" borderId="0" xfId="0" applyFont="1" applyBorder="1" applyAlignment="1">
      <alignment horizontal="right"/>
    </xf>
    <xf numFmtId="0" fontId="3" fillId="0" borderId="0" xfId="20" applyBorder="1" applyAlignment="1">
      <alignment horizontal="right"/>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wrapText="1"/>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0" fillId="3" borderId="0" xfId="0" applyFill="1"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0" fontId="7" fillId="0" borderId="0" xfId="0" applyFont="1" applyAlignment="1">
      <alignment/>
    </xf>
    <xf numFmtId="0" fontId="3" fillId="0" borderId="0" xfId="20" applyFont="1" applyAlignment="1">
      <alignment horizontal="center"/>
    </xf>
    <xf numFmtId="0" fontId="9"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Population in China</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dispEq val="1"/>
            <c:dispRSqr val="1"/>
            <c:trendlineLbl>
              <c:numFmt formatCode="General" sourceLinked="1"/>
            </c:trendlineLbl>
          </c:trendline>
          <c:trendline>
            <c:trendlineType val="linear"/>
            <c:dispEq val="1"/>
            <c:dispRSqr val="1"/>
            <c:trendlineLbl>
              <c:layout>
                <c:manualLayout>
                  <c:x val="0"/>
                  <c:y val="0"/>
                </c:manualLayout>
              </c:layout>
              <c:numFmt formatCode="General"/>
            </c:trendlineLbl>
          </c:trendline>
          <c:xVal>
            <c:numRef>
              <c:f>Linear!$A$5:$A$54</c:f>
              <c:numCache/>
            </c:numRef>
          </c:xVal>
          <c:yVal>
            <c:numRef>
              <c:f>Linear!$B$5:$B$54</c:f>
              <c:numCache/>
            </c:numRef>
          </c:yVal>
          <c:smooth val="0"/>
        </c:ser>
        <c:axId val="58315285"/>
        <c:axId val="55075518"/>
      </c:scatterChart>
      <c:valAx>
        <c:axId val="58315285"/>
        <c:scaling>
          <c:orientation val="minMax"/>
        </c:scaling>
        <c:axPos val="b"/>
        <c:delete val="0"/>
        <c:numFmt formatCode="General" sourceLinked="1"/>
        <c:majorTickMark val="out"/>
        <c:minorTickMark val="none"/>
        <c:tickLblPos val="nextTo"/>
        <c:crossAx val="55075518"/>
        <c:crosses val="autoZero"/>
        <c:crossBetween val="midCat"/>
        <c:dispUnits/>
      </c:valAx>
      <c:valAx>
        <c:axId val="55075518"/>
        <c:scaling>
          <c:orientation val="minMax"/>
        </c:scaling>
        <c:axPos val="l"/>
        <c:majorGridlines/>
        <c:delete val="0"/>
        <c:numFmt formatCode="General" sourceLinked="1"/>
        <c:majorTickMark val="out"/>
        <c:minorTickMark val="none"/>
        <c:tickLblPos val="nextTo"/>
        <c:crossAx val="5831528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Barrels (in millions) of Crude oil produced per year from 1880 (0) to 1974 (94)</a:t>
            </a:r>
          </a:p>
        </c:rich>
      </c:tx>
      <c:layout>
        <c:manualLayout>
          <c:xMode val="factor"/>
          <c:yMode val="factor"/>
          <c:x val="-0.11625"/>
          <c:y val="-0.01375"/>
        </c:manualLayout>
      </c:layout>
      <c:spPr>
        <a:noFill/>
        <a:ln>
          <a:noFill/>
        </a:ln>
      </c:spPr>
    </c:title>
    <c:plotArea>
      <c:layout>
        <c:manualLayout>
          <c:xMode val="edge"/>
          <c:yMode val="edge"/>
          <c:x val="0.1185"/>
          <c:y val="0.25325"/>
          <c:w val="0.8565"/>
          <c:h val="0.66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exp"/>
            <c:dispEq val="1"/>
            <c:dispRSqr val="0"/>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trendlineLbl>
          </c:trendline>
          <c:xVal>
            <c:numRef>
              <c:f>Exponential!$C$16:$C$37</c:f>
              <c:numCache/>
            </c:numRef>
          </c:xVal>
          <c:yVal>
            <c:numRef>
              <c:f>Exponential!$B$16:$B$37</c:f>
              <c:numCache/>
            </c:numRef>
          </c:yVal>
          <c:smooth val="0"/>
        </c:ser>
        <c:axId val="25917615"/>
        <c:axId val="31931944"/>
      </c:scatterChart>
      <c:valAx>
        <c:axId val="25917615"/>
        <c:scaling>
          <c:orientation val="minMax"/>
        </c:scaling>
        <c:axPos val="b"/>
        <c:title>
          <c:tx>
            <c:rich>
              <a:bodyPr vert="horz" rot="0" anchor="ctr"/>
              <a:lstStyle/>
              <a:p>
                <a:pPr algn="ctr">
                  <a:defRPr/>
                </a:pPr>
                <a:r>
                  <a:rPr lang="en-US" cap="none" sz="825" b="1" i="0" u="none" baseline="0">
                    <a:latin typeface="Arial"/>
                    <a:ea typeface="Arial"/>
                    <a:cs typeface="Arial"/>
                  </a:rPr>
                  <a:t>Year (1880-1974)</a:t>
                </a:r>
              </a:p>
            </c:rich>
          </c:tx>
          <c:layout/>
          <c:overlay val="0"/>
          <c:spPr>
            <a:noFill/>
            <a:ln>
              <a:noFill/>
            </a:ln>
          </c:spPr>
        </c:title>
        <c:delete val="0"/>
        <c:numFmt formatCode="General" sourceLinked="1"/>
        <c:majorTickMark val="out"/>
        <c:minorTickMark val="none"/>
        <c:tickLblPos val="nextTo"/>
        <c:crossAx val="31931944"/>
        <c:crosses val="autoZero"/>
        <c:crossBetween val="midCat"/>
        <c:dispUnits/>
      </c:valAx>
      <c:valAx>
        <c:axId val="31931944"/>
        <c:scaling>
          <c:orientation val="minMax"/>
        </c:scaling>
        <c:axPos val="l"/>
        <c:title>
          <c:tx>
            <c:rich>
              <a:bodyPr vert="horz" rot="-5400000" anchor="ctr"/>
              <a:lstStyle/>
              <a:p>
                <a:pPr algn="ctr">
                  <a:defRPr/>
                </a:pPr>
                <a:r>
                  <a:rPr lang="en-US" cap="none" sz="825" b="1" i="0" u="none" baseline="0">
                    <a:latin typeface="Arial"/>
                    <a:ea typeface="Arial"/>
                    <a:cs typeface="Arial"/>
                  </a:rPr>
                  <a:t>Barrels (in millions) of Crude Oil</a:t>
                </a:r>
              </a:p>
            </c:rich>
          </c:tx>
          <c:layout/>
          <c:overlay val="0"/>
          <c:spPr>
            <a:noFill/>
            <a:ln>
              <a:noFill/>
            </a:ln>
          </c:spPr>
        </c:title>
        <c:majorGridlines/>
        <c:delete val="0"/>
        <c:numFmt formatCode="General" sourceLinked="1"/>
        <c:majorTickMark val="out"/>
        <c:minorTickMark val="none"/>
        <c:tickLblPos val="nextTo"/>
        <c:crossAx val="25917615"/>
        <c:crosses val="autoZero"/>
        <c:crossBetween val="midCat"/>
        <c:dispUnits/>
      </c:valAx>
      <c:spPr>
        <a:solidFill>
          <a:srgbClr val="CCCCFF"/>
        </a:solidFill>
        <a:ln w="12700">
          <a:solidFill>
            <a:srgbClr val="C0C0C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Barrels (in millions) of Crude oil produced per year from 1880 to 1984</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Exponential!$C$16:$C$42</c:f>
              <c:numCache/>
            </c:numRef>
          </c:xVal>
          <c:yVal>
            <c:numRef>
              <c:f>Exponential!$B$16:$B$42</c:f>
              <c:numCache/>
            </c:numRef>
          </c:yVal>
          <c:smooth val="0"/>
        </c:ser>
        <c:axId val="18952041"/>
        <c:axId val="36350642"/>
      </c:scatterChart>
      <c:valAx>
        <c:axId val="18952041"/>
        <c:scaling>
          <c:orientation val="minMax"/>
        </c:scaling>
        <c:axPos val="b"/>
        <c:title>
          <c:tx>
            <c:rich>
              <a:bodyPr vert="horz" rot="0" anchor="ctr"/>
              <a:lstStyle/>
              <a:p>
                <a:pPr algn="ctr">
                  <a:defRPr/>
                </a:pPr>
                <a:r>
                  <a:rPr lang="en-US" cap="none" sz="825" b="1" i="0" u="none" baseline="0">
                    <a:latin typeface="Arial"/>
                    <a:ea typeface="Arial"/>
                    <a:cs typeface="Arial"/>
                  </a:rPr>
                  <a:t>Time: 1880(t=0)-1984(t=104)</a:t>
                </a:r>
              </a:p>
            </c:rich>
          </c:tx>
          <c:layout/>
          <c:overlay val="0"/>
          <c:spPr>
            <a:noFill/>
            <a:ln>
              <a:noFill/>
            </a:ln>
          </c:spPr>
        </c:title>
        <c:delete val="0"/>
        <c:numFmt formatCode="General" sourceLinked="1"/>
        <c:majorTickMark val="out"/>
        <c:minorTickMark val="none"/>
        <c:tickLblPos val="nextTo"/>
        <c:crossAx val="36350642"/>
        <c:crosses val="autoZero"/>
        <c:crossBetween val="midCat"/>
        <c:dispUnits/>
      </c:valAx>
      <c:valAx>
        <c:axId val="36350642"/>
        <c:scaling>
          <c:orientation val="minMax"/>
        </c:scaling>
        <c:axPos val="l"/>
        <c:title>
          <c:tx>
            <c:rich>
              <a:bodyPr vert="horz" rot="-5400000" anchor="ctr"/>
              <a:lstStyle/>
              <a:p>
                <a:pPr algn="ctr">
                  <a:defRPr/>
                </a:pPr>
                <a:r>
                  <a:rPr lang="en-US" cap="none" sz="825" b="1" i="0" u="none" baseline="0">
                    <a:latin typeface="Arial"/>
                    <a:ea typeface="Arial"/>
                    <a:cs typeface="Arial"/>
                  </a:rPr>
                  <a:t>Barrels of oil produced</a:t>
                </a:r>
              </a:p>
            </c:rich>
          </c:tx>
          <c:layout/>
          <c:overlay val="0"/>
          <c:spPr>
            <a:noFill/>
            <a:ln>
              <a:noFill/>
            </a:ln>
          </c:spPr>
        </c:title>
        <c:majorGridlines/>
        <c:delete val="0"/>
        <c:numFmt formatCode="General" sourceLinked="1"/>
        <c:majorTickMark val="out"/>
        <c:minorTickMark val="none"/>
        <c:tickLblPos val="nextTo"/>
        <c:crossAx val="189520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price of nails vs time</a:t>
            </a:r>
          </a:p>
        </c:rich>
      </c:tx>
      <c:layout/>
      <c:spPr>
        <a:noFill/>
        <a:ln>
          <a:noFill/>
        </a:ln>
      </c:spPr>
    </c:title>
    <c:plotArea>
      <c:layout/>
      <c:scatterChart>
        <c:scatterStyle val="lineMarker"/>
        <c:varyColors val="0"/>
        <c:ser>
          <c:idx val="0"/>
          <c:order val="0"/>
          <c:tx>
            <c:strRef>
              <c:f>Logarithmic!$C$4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dispEq val="1"/>
            <c:dispRSqr val="1"/>
            <c:trendlineLbl>
              <c:layout>
                <c:manualLayout>
                  <c:x val="0"/>
                  <c:y val="0"/>
                </c:manualLayout>
              </c:layout>
              <c:tx>
                <c:rich>
                  <a:bodyPr vert="horz" rot="0" anchor="ctr"/>
                  <a:lstStyle/>
                  <a:p>
                    <a:pPr algn="ctr">
                      <a:defRPr/>
                    </a:pPr>
                    <a:r>
                      <a:rPr lang="en-US" cap="none" sz="925" b="1" i="0" u="none" baseline="0">
                        <a:latin typeface="Arial"/>
                        <a:ea typeface="Arial"/>
                        <a:cs typeface="Arial"/>
                      </a:rPr>
                      <a:t>y = 72.405Ln(x) - 204
R</a:t>
                    </a:r>
                    <a:r>
                      <a:rPr lang="en-US" cap="none" sz="925" b="1" i="0" u="none" baseline="30000">
                        <a:latin typeface="Arial"/>
                        <a:ea typeface="Arial"/>
                        <a:cs typeface="Arial"/>
                      </a:rPr>
                      <a:t>2</a:t>
                    </a:r>
                    <a:r>
                      <a:rPr lang="en-US" cap="none" sz="925" b="1" i="0" u="none" baseline="0">
                        <a:latin typeface="Arial"/>
                        <a:ea typeface="Arial"/>
                        <a:cs typeface="Arial"/>
                      </a:rPr>
                      <a:t> = 0.6686</a:t>
                    </a:r>
                  </a:p>
                </c:rich>
              </c:tx>
              <c:numFmt formatCode="General" sourceLinked="1"/>
            </c:trendlineLbl>
          </c:trendline>
          <c:xVal>
            <c:numRef>
              <c:f>Logarithmic!$C$5:$C$201</c:f>
              <c:numCache/>
            </c:numRef>
          </c:xVal>
          <c:yVal>
            <c:numRef>
              <c:f>Logarithmic!$B$5:$B$201</c:f>
              <c:numCache/>
            </c:numRef>
          </c:yVal>
          <c:smooth val="0"/>
        </c:ser>
        <c:axId val="58720323"/>
        <c:axId val="58720860"/>
      </c:scatterChart>
      <c:valAx>
        <c:axId val="58720323"/>
        <c:scaling>
          <c:orientation val="minMax"/>
        </c:scaling>
        <c:axPos val="b"/>
        <c:title>
          <c:tx>
            <c:rich>
              <a:bodyPr vert="horz" rot="0" anchor="ctr"/>
              <a:lstStyle/>
              <a:p>
                <a:pPr algn="ctr">
                  <a:defRPr/>
                </a:pPr>
                <a:r>
                  <a:rPr lang="en-US" cap="none" sz="925" b="1" i="0" u="none" baseline="0">
                    <a:latin typeface="Arial"/>
                    <a:ea typeface="Arial"/>
                    <a:cs typeface="Arial"/>
                  </a:rPr>
                  <a:t>Price of Nails</a:t>
                </a:r>
              </a:p>
            </c:rich>
          </c:tx>
          <c:layout/>
          <c:overlay val="0"/>
          <c:spPr>
            <a:noFill/>
            <a:ln>
              <a:noFill/>
            </a:ln>
          </c:spPr>
        </c:title>
        <c:delete val="0"/>
        <c:numFmt formatCode="General" sourceLinked="1"/>
        <c:majorTickMark val="out"/>
        <c:minorTickMark val="none"/>
        <c:tickLblPos val="nextTo"/>
        <c:crossAx val="58720860"/>
        <c:crosses val="autoZero"/>
        <c:crossBetween val="midCat"/>
        <c:dispUnits/>
      </c:valAx>
      <c:valAx>
        <c:axId val="58720860"/>
        <c:scaling>
          <c:orientation val="minMax"/>
        </c:scaling>
        <c:axPos val="l"/>
        <c:title>
          <c:tx>
            <c:rich>
              <a:bodyPr vert="horz" rot="-5400000" anchor="ctr"/>
              <a:lstStyle/>
              <a:p>
                <a:pPr algn="ctr">
                  <a:defRPr/>
                </a:pPr>
                <a:r>
                  <a:rPr lang="en-US" cap="none" sz="925" b="1" i="0" u="none" baseline="0">
                    <a:latin typeface="Arial"/>
                    <a:ea typeface="Arial"/>
                    <a:cs typeface="Arial"/>
                  </a:rPr>
                  <a:t>Time (periodically from 1880 to 1996)</a:t>
                </a:r>
              </a:p>
            </c:rich>
          </c:tx>
          <c:layout/>
          <c:overlay val="0"/>
          <c:spPr>
            <a:noFill/>
            <a:ln>
              <a:noFill/>
            </a:ln>
          </c:spPr>
        </c:title>
        <c:majorGridlines/>
        <c:delete val="0"/>
        <c:numFmt formatCode="General" sourceLinked="1"/>
        <c:majorTickMark val="out"/>
        <c:minorTickMark val="none"/>
        <c:tickLblPos val="nextTo"/>
        <c:crossAx val="58720323"/>
        <c:crosses val="autoZero"/>
        <c:crossBetween val="midCat"/>
        <c:dispUnits/>
      </c:valAx>
      <c:spPr>
        <a:solidFill>
          <a:srgbClr val="CCCC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of nails from 1880 to 1996</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exp"/>
            <c:dispEq val="1"/>
            <c:dispRSqr val="0"/>
            <c:trendlineLbl>
              <c:layout>
                <c:manualLayout>
                  <c:x val="0"/>
                  <c:y val="0"/>
                </c:manualLayout>
              </c:layout>
              <c:numFmt formatCode="General"/>
            </c:trendlineLbl>
          </c:trendline>
          <c:xVal>
            <c:numRef>
              <c:f>Logarithmic!$B$5:$B$201</c:f>
              <c:numCache/>
            </c:numRef>
          </c:xVal>
          <c:yVal>
            <c:numRef>
              <c:f>Logarithmic!$C$5:$C$201</c:f>
              <c:numCache/>
            </c:numRef>
          </c:yVal>
          <c:smooth val="0"/>
        </c:ser>
        <c:axId val="58725693"/>
        <c:axId val="58769190"/>
      </c:scatterChart>
      <c:valAx>
        <c:axId val="58725693"/>
        <c:scaling>
          <c:orientation val="minMax"/>
        </c:scaling>
        <c:axPos val="b"/>
        <c:title>
          <c:tx>
            <c:rich>
              <a:bodyPr vert="horz" rot="0" anchor="ctr"/>
              <a:lstStyle/>
              <a:p>
                <a:pPr algn="ctr">
                  <a:defRPr/>
                </a:pPr>
                <a:r>
                  <a:rPr lang="en-US" cap="none" sz="1000" b="1" i="0" u="none" baseline="0">
                    <a:latin typeface="Arial"/>
                    <a:ea typeface="Arial"/>
                    <a:cs typeface="Arial"/>
                  </a:rPr>
                  <a:t>Time (from 1880 to 1996)</a:t>
                </a:r>
              </a:p>
            </c:rich>
          </c:tx>
          <c:layout/>
          <c:overlay val="0"/>
          <c:spPr>
            <a:noFill/>
            <a:ln>
              <a:noFill/>
            </a:ln>
          </c:spPr>
        </c:title>
        <c:delete val="0"/>
        <c:numFmt formatCode="General" sourceLinked="1"/>
        <c:majorTickMark val="out"/>
        <c:minorTickMark val="none"/>
        <c:tickLblPos val="nextTo"/>
        <c:crossAx val="58769190"/>
        <c:crosses val="autoZero"/>
        <c:crossBetween val="midCat"/>
        <c:dispUnits/>
      </c:valAx>
      <c:valAx>
        <c:axId val="58769190"/>
        <c:scaling>
          <c:orientation val="minMax"/>
        </c:scaling>
        <c:axPos val="l"/>
        <c:title>
          <c:tx>
            <c:rich>
              <a:bodyPr vert="horz" rot="-5400000" anchor="ctr"/>
              <a:lstStyle/>
              <a:p>
                <a:pPr algn="ctr">
                  <a:defRPr/>
                </a:pPr>
                <a:r>
                  <a:rPr lang="en-US" cap="none" sz="1000" b="1" i="0" u="none" baseline="0">
                    <a:latin typeface="Arial"/>
                    <a:ea typeface="Arial"/>
                    <a:cs typeface="Arial"/>
                  </a:rPr>
                  <a:t>Cost of Nails</a:t>
                </a:r>
              </a:p>
            </c:rich>
          </c:tx>
          <c:layout/>
          <c:overlay val="0"/>
          <c:spPr>
            <a:noFill/>
            <a:ln>
              <a:noFill/>
            </a:ln>
          </c:spPr>
        </c:title>
        <c:majorGridlines/>
        <c:delete val="0"/>
        <c:numFmt formatCode="General" sourceLinked="1"/>
        <c:majorTickMark val="out"/>
        <c:minorTickMark val="none"/>
        <c:tickLblPos val="nextTo"/>
        <c:crossAx val="587256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Brightness of a Star on 300 successive midnights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Periodic!$A$4:$A$303</c:f>
              <c:numCache/>
            </c:numRef>
          </c:xVal>
          <c:yVal>
            <c:numRef>
              <c:f>Periodic!$B$4:$B$303</c:f>
              <c:numCache/>
            </c:numRef>
          </c:yVal>
          <c:smooth val="0"/>
        </c:ser>
        <c:axId val="59160663"/>
        <c:axId val="62683920"/>
      </c:scatterChart>
      <c:valAx>
        <c:axId val="59160663"/>
        <c:scaling>
          <c:orientation val="minMax"/>
        </c:scaling>
        <c:axPos val="b"/>
        <c:title>
          <c:tx>
            <c:rich>
              <a:bodyPr vert="horz" rot="0" anchor="ctr"/>
              <a:lstStyle/>
              <a:p>
                <a:pPr algn="ctr">
                  <a:defRPr/>
                </a:pPr>
                <a:r>
                  <a:rPr lang="en-US" cap="none" sz="1000" b="1" i="0" u="none" baseline="0">
                    <a:latin typeface="Arial"/>
                    <a:ea typeface="Arial"/>
                    <a:cs typeface="Arial"/>
                  </a:rPr>
                  <a:t>night</a:t>
                </a:r>
              </a:p>
            </c:rich>
          </c:tx>
          <c:layout/>
          <c:overlay val="0"/>
          <c:spPr>
            <a:noFill/>
            <a:ln>
              <a:noFill/>
            </a:ln>
          </c:spPr>
        </c:title>
        <c:delete val="0"/>
        <c:numFmt formatCode="General" sourceLinked="1"/>
        <c:majorTickMark val="out"/>
        <c:minorTickMark val="none"/>
        <c:tickLblPos val="nextTo"/>
        <c:crossAx val="62683920"/>
        <c:crosses val="autoZero"/>
        <c:crossBetween val="midCat"/>
        <c:dispUnits/>
      </c:valAx>
      <c:valAx>
        <c:axId val="62683920"/>
        <c:scaling>
          <c:orientation val="minMax"/>
        </c:scaling>
        <c:axPos val="l"/>
        <c:title>
          <c:tx>
            <c:rich>
              <a:bodyPr vert="horz" rot="-5400000" anchor="ctr"/>
              <a:lstStyle/>
              <a:p>
                <a:pPr algn="ctr">
                  <a:defRPr/>
                </a:pPr>
                <a:r>
                  <a:rPr lang="en-US" cap="none" sz="1000" b="1" i="0" u="none" baseline="0">
                    <a:latin typeface="Arial"/>
                    <a:ea typeface="Arial"/>
                    <a:cs typeface="Arial"/>
                  </a:rPr>
                  <a:t>magnitude</a:t>
                </a:r>
              </a:p>
            </c:rich>
          </c:tx>
          <c:layout/>
          <c:overlay val="0"/>
          <c:spPr>
            <a:noFill/>
            <a:ln>
              <a:noFill/>
            </a:ln>
          </c:spPr>
        </c:title>
        <c:majorGridlines/>
        <c:delete val="0"/>
        <c:numFmt formatCode="General" sourceLinked="1"/>
        <c:majorTickMark val="out"/>
        <c:minorTickMark val="none"/>
        <c:tickLblPos val="nextTo"/>
        <c:crossAx val="591606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12</xdr:row>
      <xdr:rowOff>47625</xdr:rowOff>
    </xdr:from>
    <xdr:to>
      <xdr:col>11</xdr:col>
      <xdr:colOff>285750</xdr:colOff>
      <xdr:row>26</xdr:row>
      <xdr:rowOff>114300</xdr:rowOff>
    </xdr:to>
    <xdr:graphicFrame>
      <xdr:nvGraphicFramePr>
        <xdr:cNvPr id="1" name="Chart 1"/>
        <xdr:cNvGraphicFramePr/>
      </xdr:nvGraphicFramePr>
      <xdr:xfrm>
        <a:off x="1743075" y="2333625"/>
        <a:ext cx="5248275" cy="2867025"/>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2</xdr:row>
      <xdr:rowOff>114300</xdr:rowOff>
    </xdr:from>
    <xdr:ext cx="2847975" cy="238125"/>
    <xdr:sp>
      <xdr:nvSpPr>
        <xdr:cNvPr id="2" name="TextBox 2"/>
        <xdr:cNvSpPr txBox="1">
          <a:spLocks noChangeArrowheads="1"/>
        </xdr:cNvSpPr>
      </xdr:nvSpPr>
      <xdr:spPr>
        <a:xfrm>
          <a:off x="104775" y="438150"/>
          <a:ext cx="2847975" cy="238125"/>
        </a:xfrm>
        <a:prstGeom prst="rect">
          <a:avLst/>
        </a:prstGeom>
        <a:noFill/>
        <a:ln w="9525" cmpd="sng">
          <a:noFill/>
        </a:ln>
      </xdr:spPr>
      <xdr:txBody>
        <a:bodyPr vertOverflow="clip" wrap="square">
          <a:spAutoFit/>
        </a:bodyPr>
        <a:p>
          <a:pPr algn="l">
            <a:defRPr/>
          </a:pPr>
          <a:r>
            <a:rPr lang="en-US" cap="none" sz="1200" b="1" i="0" u="none" baseline="0">
              <a:solidFill>
                <a:srgbClr val="993300"/>
              </a:solidFill>
              <a:latin typeface="Arial"/>
              <a:ea typeface="Arial"/>
              <a:cs typeface="Arial"/>
            </a:rPr>
            <a:t>Population of China from 1949 to 1998 </a:t>
          </a:r>
        </a:p>
      </xdr:txBody>
    </xdr:sp>
    <xdr:clientData/>
  </xdr:oneCellAnchor>
  <xdr:oneCellAnchor>
    <xdr:from>
      <xdr:col>0</xdr:col>
      <xdr:colOff>180975</xdr:colOff>
      <xdr:row>0</xdr:row>
      <xdr:rowOff>133350</xdr:rowOff>
    </xdr:from>
    <xdr:ext cx="1438275" cy="266700"/>
    <xdr:sp>
      <xdr:nvSpPr>
        <xdr:cNvPr id="3" name="TextBox 3"/>
        <xdr:cNvSpPr txBox="1">
          <a:spLocks noChangeArrowheads="1"/>
        </xdr:cNvSpPr>
      </xdr:nvSpPr>
      <xdr:spPr>
        <a:xfrm>
          <a:off x="180975" y="133350"/>
          <a:ext cx="1438275" cy="266700"/>
        </a:xfrm>
        <a:prstGeom prst="rect">
          <a:avLst/>
        </a:prstGeom>
        <a:noFill/>
        <a:ln w="9525" cmpd="sng">
          <a:noFill/>
        </a:ln>
      </xdr:spPr>
      <xdr:txBody>
        <a:bodyPr vertOverflow="clip" wrap="square">
          <a:spAutoFit/>
        </a:bodyPr>
        <a:p>
          <a:pPr algn="l">
            <a:defRPr/>
          </a:pPr>
          <a:r>
            <a:rPr lang="en-US" cap="none" sz="1400" b="1" i="0" u="none" baseline="0">
              <a:solidFill>
                <a:srgbClr val="339966"/>
              </a:solidFill>
              <a:latin typeface="Arial"/>
              <a:ea typeface="Arial"/>
              <a:cs typeface="Arial"/>
            </a:rPr>
            <a:t>Linear Data Set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123825</xdr:rowOff>
    </xdr:from>
    <xdr:to>
      <xdr:col>11</xdr:col>
      <xdr:colOff>314325</xdr:colOff>
      <xdr:row>20</xdr:row>
      <xdr:rowOff>85725</xdr:rowOff>
    </xdr:to>
    <xdr:graphicFrame>
      <xdr:nvGraphicFramePr>
        <xdr:cNvPr id="1" name="Chart 3"/>
        <xdr:cNvGraphicFramePr/>
      </xdr:nvGraphicFramePr>
      <xdr:xfrm>
        <a:off x="3152775" y="1419225"/>
        <a:ext cx="3867150" cy="2228850"/>
      </xdr:xfrm>
      <a:graphic>
        <a:graphicData uri="http://schemas.openxmlformats.org/drawingml/2006/chart">
          <c:chart xmlns:c="http://schemas.openxmlformats.org/drawingml/2006/chart" r:id="rId1"/>
        </a:graphicData>
      </a:graphic>
    </xdr:graphicFrame>
    <xdr:clientData/>
  </xdr:twoCellAnchor>
  <xdr:oneCellAnchor>
    <xdr:from>
      <xdr:col>4</xdr:col>
      <xdr:colOff>161925</xdr:colOff>
      <xdr:row>20</xdr:row>
      <xdr:rowOff>104775</xdr:rowOff>
    </xdr:from>
    <xdr:ext cx="5010150" cy="523875"/>
    <xdr:sp>
      <xdr:nvSpPr>
        <xdr:cNvPr id="2" name="TextBox 4"/>
        <xdr:cNvSpPr txBox="1">
          <a:spLocks noChangeArrowheads="1"/>
        </xdr:cNvSpPr>
      </xdr:nvSpPr>
      <xdr:spPr>
        <a:xfrm>
          <a:off x="2600325" y="3667125"/>
          <a:ext cx="5010150" cy="523875"/>
        </a:xfrm>
        <a:prstGeom prst="rect">
          <a:avLst/>
        </a:prstGeom>
        <a:solidFill>
          <a:srgbClr val="99CCFF"/>
        </a:solidFill>
        <a:ln w="9525" cmpd="sng">
          <a:noFill/>
        </a:ln>
      </xdr:spPr>
      <xdr:txBody>
        <a:bodyPr vertOverflow="clip" wrap="square">
          <a:spAutoFit/>
        </a:bodyPr>
        <a:p>
          <a:pPr algn="l">
            <a:defRPr/>
          </a:pPr>
          <a:r>
            <a:rPr lang="en-US" cap="none" sz="1000" b="0" i="0" u="none" baseline="0">
              <a:latin typeface="Arial"/>
              <a:ea typeface="Arial"/>
              <a:cs typeface="Arial"/>
            </a:rPr>
            <a:t>Notice that the graph I showed as an exponential model only uses data from 1880 to 1974
and I eliminated 1976 to 1984.  Take a look at the graph below to see what happened to 
crude oil production during that time:</a:t>
          </a:r>
        </a:p>
      </xdr:txBody>
    </xdr:sp>
    <xdr:clientData/>
  </xdr:oneCellAnchor>
  <xdr:twoCellAnchor>
    <xdr:from>
      <xdr:col>5</xdr:col>
      <xdr:colOff>114300</xdr:colOff>
      <xdr:row>23</xdr:row>
      <xdr:rowOff>123825</xdr:rowOff>
    </xdr:from>
    <xdr:to>
      <xdr:col>11</xdr:col>
      <xdr:colOff>342900</xdr:colOff>
      <xdr:row>37</xdr:row>
      <xdr:rowOff>180975</xdr:rowOff>
    </xdr:to>
    <xdr:graphicFrame>
      <xdr:nvGraphicFramePr>
        <xdr:cNvPr id="3" name="Chart 5"/>
        <xdr:cNvGraphicFramePr/>
      </xdr:nvGraphicFramePr>
      <xdr:xfrm>
        <a:off x="3162300" y="4257675"/>
        <a:ext cx="3886200" cy="2724150"/>
      </xdr:xfrm>
      <a:graphic>
        <a:graphicData uri="http://schemas.openxmlformats.org/drawingml/2006/chart">
          <c:chart xmlns:c="http://schemas.openxmlformats.org/drawingml/2006/chart" r:id="rId2"/>
        </a:graphicData>
      </a:graphic>
    </xdr:graphicFrame>
    <xdr:clientData/>
  </xdr:twoCellAnchor>
  <xdr:oneCellAnchor>
    <xdr:from>
      <xdr:col>4</xdr:col>
      <xdr:colOff>47625</xdr:colOff>
      <xdr:row>37</xdr:row>
      <xdr:rowOff>180975</xdr:rowOff>
    </xdr:from>
    <xdr:ext cx="5372100" cy="523875"/>
    <xdr:sp>
      <xdr:nvSpPr>
        <xdr:cNvPr id="4" name="TextBox 6"/>
        <xdr:cNvSpPr txBox="1">
          <a:spLocks noChangeArrowheads="1"/>
        </xdr:cNvSpPr>
      </xdr:nvSpPr>
      <xdr:spPr>
        <a:xfrm>
          <a:off x="2486025" y="6981825"/>
          <a:ext cx="5372100" cy="523875"/>
        </a:xfrm>
        <a:prstGeom prst="rect">
          <a:avLst/>
        </a:prstGeom>
        <a:solidFill>
          <a:srgbClr val="99FFCC"/>
        </a:solidFill>
        <a:ln w="9525" cmpd="sng">
          <a:noFill/>
        </a:ln>
      </xdr:spPr>
      <xdr:txBody>
        <a:bodyPr vertOverflow="clip" wrap="square">
          <a:spAutoFit/>
        </a:bodyPr>
        <a:p>
          <a:pPr algn="l">
            <a:defRPr/>
          </a:pPr>
          <a:r>
            <a:rPr lang="en-US" cap="none" sz="1000" b="0" i="0" u="none" baseline="0">
              <a:latin typeface="Arial"/>
              <a:ea typeface="Arial"/>
              <a:cs typeface="Arial"/>
            </a:rPr>
            <a:t>The exponential trend suddenly falls through.  The website that I got this data from speculates
that it is on account of our relations with oil producing countries at the time.  It just goes to show 
that no matter how well data fits a trendline it still cannot predict the future.</a:t>
          </a:r>
        </a:p>
      </xdr:txBody>
    </xdr:sp>
    <xdr:clientData/>
  </xdr:oneCellAnchor>
  <xdr:oneCellAnchor>
    <xdr:from>
      <xdr:col>0</xdr:col>
      <xdr:colOff>466725</xdr:colOff>
      <xdr:row>0</xdr:row>
      <xdr:rowOff>57150</xdr:rowOff>
    </xdr:from>
    <xdr:ext cx="3981450" cy="438150"/>
    <xdr:sp>
      <xdr:nvSpPr>
        <xdr:cNvPr id="5" name="TextBox 8"/>
        <xdr:cNvSpPr txBox="1">
          <a:spLocks noChangeArrowheads="1"/>
        </xdr:cNvSpPr>
      </xdr:nvSpPr>
      <xdr:spPr>
        <a:xfrm>
          <a:off x="466725" y="57150"/>
          <a:ext cx="3981450" cy="438150"/>
        </a:xfrm>
        <a:prstGeom prst="rect">
          <a:avLst/>
        </a:prstGeom>
        <a:noFill/>
        <a:ln w="9525" cmpd="sng">
          <a:noFill/>
        </a:ln>
      </xdr:spPr>
      <xdr:txBody>
        <a:bodyPr vertOverflow="clip" wrap="square"/>
        <a:p>
          <a:pPr algn="l">
            <a:defRPr/>
          </a:pPr>
          <a:r>
            <a:rPr lang="en-US" cap="none" sz="1600" b="1" i="0" u="none" baseline="0">
              <a:solidFill>
                <a:srgbClr val="333333"/>
              </a:solidFill>
              <a:latin typeface="Arial"/>
              <a:ea typeface="Arial"/>
              <a:cs typeface="Arial"/>
            </a:rPr>
            <a:t>Exponential Data Set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12</xdr:row>
      <xdr:rowOff>171450</xdr:rowOff>
    </xdr:from>
    <xdr:to>
      <xdr:col>11</xdr:col>
      <xdr:colOff>295275</xdr:colOff>
      <xdr:row>27</xdr:row>
      <xdr:rowOff>66675</xdr:rowOff>
    </xdr:to>
    <xdr:graphicFrame>
      <xdr:nvGraphicFramePr>
        <xdr:cNvPr id="1" name="Chart 1"/>
        <xdr:cNvGraphicFramePr/>
      </xdr:nvGraphicFramePr>
      <xdr:xfrm>
        <a:off x="2695575" y="2409825"/>
        <a:ext cx="4305300" cy="275272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36</xdr:row>
      <xdr:rowOff>9525</xdr:rowOff>
    </xdr:from>
    <xdr:to>
      <xdr:col>11</xdr:col>
      <xdr:colOff>247650</xdr:colOff>
      <xdr:row>51</xdr:row>
      <xdr:rowOff>19050</xdr:rowOff>
    </xdr:to>
    <xdr:graphicFrame>
      <xdr:nvGraphicFramePr>
        <xdr:cNvPr id="2" name="Chart 2"/>
        <xdr:cNvGraphicFramePr/>
      </xdr:nvGraphicFramePr>
      <xdr:xfrm>
        <a:off x="2628900" y="6819900"/>
        <a:ext cx="4324350" cy="2867025"/>
      </xdr:xfrm>
      <a:graphic>
        <a:graphicData uri="http://schemas.openxmlformats.org/drawingml/2006/chart">
          <c:chart xmlns:c="http://schemas.openxmlformats.org/drawingml/2006/chart" r:id="rId2"/>
        </a:graphicData>
      </a:graphic>
    </xdr:graphicFrame>
    <xdr:clientData/>
  </xdr:twoCellAnchor>
  <xdr:oneCellAnchor>
    <xdr:from>
      <xdr:col>1</xdr:col>
      <xdr:colOff>390525</xdr:colOff>
      <xdr:row>0</xdr:row>
      <xdr:rowOff>0</xdr:rowOff>
    </xdr:from>
    <xdr:ext cx="1981200" cy="333375"/>
    <xdr:sp>
      <xdr:nvSpPr>
        <xdr:cNvPr id="3" name="TextBox 3"/>
        <xdr:cNvSpPr txBox="1">
          <a:spLocks noChangeArrowheads="1"/>
        </xdr:cNvSpPr>
      </xdr:nvSpPr>
      <xdr:spPr>
        <a:xfrm>
          <a:off x="1000125" y="0"/>
          <a:ext cx="1981200" cy="333375"/>
        </a:xfrm>
        <a:prstGeom prst="rect">
          <a:avLst/>
        </a:prstGeom>
        <a:noFill/>
        <a:ln w="9525" cmpd="sng">
          <a:noFill/>
        </a:ln>
      </xdr:spPr>
      <xdr:txBody>
        <a:bodyPr vertOverflow="clip" wrap="square">
          <a:spAutoFit/>
        </a:bodyPr>
        <a:p>
          <a:pPr algn="l">
            <a:defRPr/>
          </a:pPr>
          <a:r>
            <a:rPr lang="en-US" cap="none" sz="1800" b="1" i="0" u="none" baseline="0">
              <a:latin typeface="Arial"/>
              <a:ea typeface="Arial"/>
              <a:cs typeface="Arial"/>
            </a:rPr>
            <a:t>Logarithmic Data</a:t>
          </a:r>
        </a:p>
      </xdr:txBody>
    </xdr:sp>
    <xdr:clientData/>
  </xdr:oneCellAnchor>
  <xdr:oneCellAnchor>
    <xdr:from>
      <xdr:col>3</xdr:col>
      <xdr:colOff>419100</xdr:colOff>
      <xdr:row>28</xdr:row>
      <xdr:rowOff>85725</xdr:rowOff>
    </xdr:from>
    <xdr:ext cx="6143625" cy="847725"/>
    <xdr:sp>
      <xdr:nvSpPr>
        <xdr:cNvPr id="4" name="TextBox 4"/>
        <xdr:cNvSpPr txBox="1">
          <a:spLocks noChangeArrowheads="1"/>
        </xdr:cNvSpPr>
      </xdr:nvSpPr>
      <xdr:spPr>
        <a:xfrm>
          <a:off x="2247900" y="5372100"/>
          <a:ext cx="6143625" cy="8477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You may notice that I have graphed the same data set in two different ways in which the independent
and dependent variables are switched.  One results in a logarithmic function and the other in an exponential.
It's true I was trying to find a logarithmic relationsip, so the first one is preferable for my purposes.  However,
I still feel that I need to justify using time as a dependent variable.  So here is my story for why someone might
want to know the time given the price of nail:</a:t>
          </a:r>
        </a:p>
      </xdr:txBody>
    </xdr:sp>
    <xdr:clientData/>
  </xdr:oneCellAnchor>
  <xdr:oneCellAnchor>
    <xdr:from>
      <xdr:col>3</xdr:col>
      <xdr:colOff>390525</xdr:colOff>
      <xdr:row>33</xdr:row>
      <xdr:rowOff>28575</xdr:rowOff>
    </xdr:from>
    <xdr:ext cx="6124575" cy="523875"/>
    <xdr:sp>
      <xdr:nvSpPr>
        <xdr:cNvPr id="5" name="TextBox 5"/>
        <xdr:cNvSpPr txBox="1">
          <a:spLocks noChangeArrowheads="1"/>
        </xdr:cNvSpPr>
      </xdr:nvSpPr>
      <xdr:spPr>
        <a:xfrm>
          <a:off x="2219325" y="6267450"/>
          <a:ext cx="6124575" cy="523875"/>
        </a:xfrm>
        <a:prstGeom prst="rect">
          <a:avLst/>
        </a:prstGeom>
        <a:solidFill>
          <a:srgbClr val="CCFFFF"/>
        </a:solidFill>
        <a:ln w="9525" cmpd="sng">
          <a:noFill/>
        </a:ln>
      </xdr:spPr>
      <xdr:txBody>
        <a:bodyPr vertOverflow="clip" wrap="square">
          <a:spAutoFit/>
        </a:bodyPr>
        <a:p>
          <a:pPr algn="l">
            <a:defRPr/>
          </a:pPr>
          <a:r>
            <a:rPr lang="en-US" cap="none" sz="1000" b="0" i="0" u="none" baseline="0">
              <a:latin typeface="Arial"/>
              <a:ea typeface="Arial"/>
              <a:cs typeface="Arial"/>
            </a:rPr>
            <a:t>Imagine you found an old box of nails with little information more than the price.  The box seems very old and
might have some value as an antique.  In trying to date the box you look up this trendline that gives you a time
given a price and voila!  You have at least a range to date your box within.  So there you go, I tried.</a:t>
          </a:r>
        </a:p>
      </xdr:txBody>
    </xdr:sp>
    <xdr:clientData/>
  </xdr:oneCellAnchor>
  <xdr:oneCellAnchor>
    <xdr:from>
      <xdr:col>3</xdr:col>
      <xdr:colOff>552450</xdr:colOff>
      <xdr:row>9</xdr:row>
      <xdr:rowOff>0</xdr:rowOff>
    </xdr:from>
    <xdr:ext cx="5343525" cy="200025"/>
    <xdr:sp>
      <xdr:nvSpPr>
        <xdr:cNvPr id="6" name="TextBox 6"/>
        <xdr:cNvSpPr txBox="1">
          <a:spLocks noChangeArrowheads="1"/>
        </xdr:cNvSpPr>
      </xdr:nvSpPr>
      <xdr:spPr>
        <a:xfrm>
          <a:off x="2381250" y="1666875"/>
          <a:ext cx="53435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Unfortunately, this data set did not give dates with each price, so I just organized them by units.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19050</xdr:rowOff>
    </xdr:from>
    <xdr:to>
      <xdr:col>12</xdr:col>
      <xdr:colOff>571500</xdr:colOff>
      <xdr:row>23</xdr:row>
      <xdr:rowOff>76200</xdr:rowOff>
    </xdr:to>
    <xdr:graphicFrame>
      <xdr:nvGraphicFramePr>
        <xdr:cNvPr id="1" name="Chart 1"/>
        <xdr:cNvGraphicFramePr/>
      </xdr:nvGraphicFramePr>
      <xdr:xfrm>
        <a:off x="2714625" y="1647825"/>
        <a:ext cx="4676775" cy="2724150"/>
      </xdr:xfrm>
      <a:graphic>
        <a:graphicData uri="http://schemas.openxmlformats.org/drawingml/2006/chart">
          <c:chart xmlns:c="http://schemas.openxmlformats.org/drawingml/2006/chart" r:id="rId1"/>
        </a:graphicData>
      </a:graphic>
    </xdr:graphicFrame>
    <xdr:clientData/>
  </xdr:twoCellAnchor>
  <xdr:oneCellAnchor>
    <xdr:from>
      <xdr:col>1</xdr:col>
      <xdr:colOff>266700</xdr:colOff>
      <xdr:row>1</xdr:row>
      <xdr:rowOff>38100</xdr:rowOff>
    </xdr:from>
    <xdr:ext cx="1371600" cy="295275"/>
    <xdr:sp>
      <xdr:nvSpPr>
        <xdr:cNvPr id="2" name="TextBox 2"/>
        <xdr:cNvSpPr txBox="1">
          <a:spLocks noChangeArrowheads="1"/>
        </xdr:cNvSpPr>
      </xdr:nvSpPr>
      <xdr:spPr>
        <a:xfrm>
          <a:off x="657225" y="200025"/>
          <a:ext cx="1371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Periodic Data</a:t>
          </a:r>
        </a:p>
      </xdr:txBody>
    </xdr:sp>
    <xdr:clientData/>
  </xdr:oneCellAnchor>
  <xdr:oneCellAnchor>
    <xdr:from>
      <xdr:col>4</xdr:col>
      <xdr:colOff>523875</xdr:colOff>
      <xdr:row>7</xdr:row>
      <xdr:rowOff>19050</xdr:rowOff>
    </xdr:from>
    <xdr:ext cx="4991100" cy="361950"/>
    <xdr:sp>
      <xdr:nvSpPr>
        <xdr:cNvPr id="3" name="TextBox 3"/>
        <xdr:cNvSpPr txBox="1">
          <a:spLocks noChangeArrowheads="1"/>
        </xdr:cNvSpPr>
      </xdr:nvSpPr>
      <xdr:spPr>
        <a:xfrm>
          <a:off x="2466975" y="1266825"/>
          <a:ext cx="4991100" cy="361950"/>
        </a:xfrm>
        <a:prstGeom prst="rect">
          <a:avLst/>
        </a:prstGeom>
        <a:solidFill>
          <a:srgbClr val="CCECFF"/>
        </a:solidFill>
        <a:ln w="9525" cmpd="sng">
          <a:noFill/>
        </a:ln>
      </xdr:spPr>
      <xdr:txBody>
        <a:bodyPr vertOverflow="clip" wrap="square">
          <a:spAutoFit/>
        </a:bodyPr>
        <a:p>
          <a:pPr algn="l">
            <a:defRPr/>
          </a:pPr>
          <a:r>
            <a:rPr lang="en-US" cap="none" sz="1000" b="0" i="0" u="none" baseline="0">
              <a:latin typeface="Arial"/>
              <a:ea typeface="Arial"/>
              <a:cs typeface="Arial"/>
            </a:rPr>
            <a:t>There is in fact more data here than what I put into the graph.  That is because it is easier
to see with only a couple periods.  The graph does continue to look like up to 600,</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1</xdr:row>
      <xdr:rowOff>47625</xdr:rowOff>
    </xdr:from>
    <xdr:ext cx="5915025" cy="266700"/>
    <xdr:sp>
      <xdr:nvSpPr>
        <xdr:cNvPr id="1" name="TextBox 1"/>
        <xdr:cNvSpPr txBox="1">
          <a:spLocks noChangeArrowheads="1"/>
        </xdr:cNvSpPr>
      </xdr:nvSpPr>
      <xdr:spPr>
        <a:xfrm>
          <a:off x="466725" y="209550"/>
          <a:ext cx="5915025"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Percent Distributions of Number of Households From 1790 to 2000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mily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The Data"/>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irc.org.cn/eindex.ht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lib.stat.cmu.edu/cgi-bin/isearchb?DATABASE=DASL&amp;SEARCH_TYPE=boolean&amp;ELEMENT_SET=title&amp;MAXHITS=50&amp;FIELD_1=DSUBJECTS&amp;TERM_1=Energy" TargetMode="External" /><Relationship Id="rId2" Type="http://schemas.openxmlformats.org/officeDocument/2006/relationships/hyperlink" Target="http://lib.stat.cmu.edu/DASL/Stories/Oilproduction.html"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personal.buseco.monash.edu.au/~hyndman/TSDL/data/9-10.dat" TargetMode="External" /><Relationship Id="rId2" Type="http://schemas.openxmlformats.org/officeDocument/2006/relationships/hyperlink" Target="http://www-personal.buseco.monash.edu.au/~hyndman/TSD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personal.buseco.monash.edu.au/~hyndman/TSDL/data/star.dat"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foplease.com/ipa/A0884238.html"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3:G54"/>
  <sheetViews>
    <sheetView tabSelected="1" workbookViewId="0" topLeftCell="A1">
      <selection activeCell="D28" sqref="D28"/>
    </sheetView>
  </sheetViews>
  <sheetFormatPr defaultColWidth="9.140625" defaultRowHeight="12.75"/>
  <sheetData>
    <row r="3" ht="15.75">
      <c r="F3" s="21"/>
    </row>
    <row r="5" spans="1:5" ht="15.75">
      <c r="A5" s="17">
        <v>1949</v>
      </c>
      <c r="B5" s="19">
        <v>54167</v>
      </c>
      <c r="C5" s="20"/>
      <c r="D5" s="21"/>
      <c r="E5" s="20"/>
    </row>
    <row r="6" spans="1:7" ht="15.75">
      <c r="A6" s="17">
        <v>1950</v>
      </c>
      <c r="B6" s="19">
        <v>55196</v>
      </c>
      <c r="C6" s="20"/>
      <c r="D6" s="22"/>
      <c r="E6" s="20"/>
      <c r="G6" s="23" t="s">
        <v>23</v>
      </c>
    </row>
    <row r="7" spans="1:5" ht="15.75">
      <c r="A7" s="17">
        <v>1951</v>
      </c>
      <c r="B7" s="19">
        <v>56300</v>
      </c>
      <c r="C7" s="20"/>
      <c r="D7" s="21"/>
      <c r="E7" s="20"/>
    </row>
    <row r="8" spans="1:5" ht="15.75">
      <c r="A8" s="17">
        <v>1952</v>
      </c>
      <c r="B8" s="19">
        <v>57482</v>
      </c>
      <c r="C8" s="20"/>
      <c r="D8" s="21"/>
      <c r="E8" s="20"/>
    </row>
    <row r="9" spans="1:5" ht="15.75">
      <c r="A9" s="17">
        <v>1953</v>
      </c>
      <c r="B9" s="19">
        <v>58796</v>
      </c>
      <c r="C9" s="20"/>
      <c r="D9" s="21"/>
      <c r="E9" s="20"/>
    </row>
    <row r="10" spans="1:5" ht="15.75">
      <c r="A10" s="17">
        <v>1954</v>
      </c>
      <c r="B10" s="19">
        <v>60266</v>
      </c>
      <c r="C10" s="20"/>
      <c r="D10" s="21"/>
      <c r="E10" s="20"/>
    </row>
    <row r="11" spans="1:5" ht="15.75">
      <c r="A11" s="17">
        <v>1955</v>
      </c>
      <c r="B11" s="19">
        <v>61456</v>
      </c>
      <c r="C11" s="20"/>
      <c r="D11" s="21"/>
      <c r="E11" s="20"/>
    </row>
    <row r="12" spans="1:5" ht="15.75">
      <c r="A12" s="17">
        <v>1956</v>
      </c>
      <c r="B12" s="19">
        <v>62828</v>
      </c>
      <c r="C12" s="20"/>
      <c r="D12" s="21"/>
      <c r="E12" s="20"/>
    </row>
    <row r="13" spans="1:5" ht="15.75">
      <c r="A13" s="17">
        <v>1957</v>
      </c>
      <c r="B13" s="19">
        <v>64563</v>
      </c>
      <c r="C13" s="20"/>
      <c r="D13" s="21"/>
      <c r="E13" s="20"/>
    </row>
    <row r="14" spans="1:5" ht="15.75">
      <c r="A14" s="17">
        <v>1958</v>
      </c>
      <c r="B14" s="19">
        <v>65994</v>
      </c>
      <c r="C14" s="20"/>
      <c r="D14" s="21"/>
      <c r="E14" s="20"/>
    </row>
    <row r="15" spans="1:5" ht="15.75">
      <c r="A15" s="17">
        <v>1959</v>
      </c>
      <c r="B15" s="19">
        <v>67207</v>
      </c>
      <c r="C15" s="20"/>
      <c r="D15" s="21"/>
      <c r="E15" s="20"/>
    </row>
    <row r="16" spans="1:5" ht="15.75">
      <c r="A16" s="17">
        <v>1960</v>
      </c>
      <c r="B16" s="19">
        <v>66207</v>
      </c>
      <c r="C16" s="20"/>
      <c r="D16" s="21"/>
      <c r="E16" s="20"/>
    </row>
    <row r="17" spans="1:5" ht="15.75">
      <c r="A17" s="17">
        <v>1961</v>
      </c>
      <c r="B17" s="19">
        <v>65859</v>
      </c>
      <c r="C17" s="20"/>
      <c r="D17" s="21"/>
      <c r="E17" s="20"/>
    </row>
    <row r="18" spans="1:5" ht="15.75">
      <c r="A18" s="17">
        <v>1962</v>
      </c>
      <c r="B18" s="19">
        <v>67295</v>
      </c>
      <c r="C18" s="20"/>
      <c r="D18" s="21"/>
      <c r="E18" s="20"/>
    </row>
    <row r="19" spans="1:5" ht="15.75">
      <c r="A19" s="17">
        <v>1963</v>
      </c>
      <c r="B19" s="19">
        <v>69172</v>
      </c>
      <c r="C19" s="20"/>
      <c r="D19" s="21"/>
      <c r="E19" s="20"/>
    </row>
    <row r="20" spans="1:5" ht="15.75">
      <c r="A20" s="17">
        <v>1964</v>
      </c>
      <c r="B20" s="19">
        <v>70499</v>
      </c>
      <c r="C20" s="20"/>
      <c r="D20" s="21"/>
      <c r="E20" s="20"/>
    </row>
    <row r="21" spans="1:5" ht="15.75">
      <c r="A21" s="17">
        <v>1965</v>
      </c>
      <c r="B21" s="19">
        <v>72538</v>
      </c>
      <c r="C21" s="20"/>
      <c r="D21" s="21"/>
      <c r="E21" s="20"/>
    </row>
    <row r="22" spans="1:5" ht="15.75">
      <c r="A22" s="17">
        <v>1966</v>
      </c>
      <c r="B22" s="19">
        <v>74542</v>
      </c>
      <c r="C22" s="20"/>
      <c r="D22" s="21"/>
      <c r="E22" s="20"/>
    </row>
    <row r="23" spans="1:5" ht="15.75">
      <c r="A23" s="17">
        <v>1967</v>
      </c>
      <c r="B23" s="19">
        <v>76368</v>
      </c>
      <c r="C23" s="20"/>
      <c r="D23" s="21"/>
      <c r="E23" s="20"/>
    </row>
    <row r="24" spans="1:5" ht="15.75">
      <c r="A24" s="17">
        <v>1968</v>
      </c>
      <c r="B24" s="19">
        <v>78534</v>
      </c>
      <c r="C24" s="20"/>
      <c r="D24" s="21"/>
      <c r="E24" s="20"/>
    </row>
    <row r="25" spans="1:5" ht="15.75">
      <c r="A25" s="17">
        <v>1969</v>
      </c>
      <c r="B25" s="19">
        <v>80671</v>
      </c>
      <c r="C25" s="20"/>
      <c r="D25" s="21"/>
      <c r="E25" s="20"/>
    </row>
    <row r="26" spans="1:5" ht="15.75">
      <c r="A26" s="17">
        <v>1970</v>
      </c>
      <c r="B26" s="19">
        <v>82992</v>
      </c>
      <c r="C26" s="20"/>
      <c r="D26" s="21"/>
      <c r="E26" s="20"/>
    </row>
    <row r="27" spans="1:5" ht="15.75">
      <c r="A27" s="17">
        <v>1971</v>
      </c>
      <c r="B27" s="19">
        <v>85229</v>
      </c>
      <c r="C27" s="20"/>
      <c r="D27" s="21"/>
      <c r="E27" s="20"/>
    </row>
    <row r="28" spans="1:5" ht="15.75">
      <c r="A28" s="17">
        <v>1972</v>
      </c>
      <c r="B28" s="19">
        <v>87177</v>
      </c>
      <c r="C28" s="20"/>
      <c r="D28" s="21"/>
      <c r="E28" s="20"/>
    </row>
    <row r="29" spans="1:5" ht="15.75">
      <c r="A29" s="17">
        <v>1973</v>
      </c>
      <c r="B29" s="19">
        <v>89211</v>
      </c>
      <c r="C29" s="20"/>
      <c r="D29" s="21"/>
      <c r="E29" s="20"/>
    </row>
    <row r="30" spans="1:2" ht="15.75">
      <c r="A30" s="17">
        <v>1974</v>
      </c>
      <c r="B30" s="18">
        <v>90859</v>
      </c>
    </row>
    <row r="31" spans="1:2" ht="15.75">
      <c r="A31" s="17">
        <v>1975</v>
      </c>
      <c r="B31" s="18">
        <v>92420</v>
      </c>
    </row>
    <row r="32" spans="1:2" ht="15.75">
      <c r="A32" s="17">
        <v>1976</v>
      </c>
      <c r="B32" s="18">
        <v>93717</v>
      </c>
    </row>
    <row r="33" spans="1:2" ht="15.75">
      <c r="A33" s="17">
        <v>1977</v>
      </c>
      <c r="B33" s="18">
        <v>94974</v>
      </c>
    </row>
    <row r="34" spans="1:2" ht="15.75">
      <c r="A34" s="17">
        <v>1978</v>
      </c>
      <c r="B34" s="18">
        <v>96259</v>
      </c>
    </row>
    <row r="35" spans="1:2" ht="15.75">
      <c r="A35" s="17">
        <v>1979</v>
      </c>
      <c r="B35" s="18">
        <v>97542</v>
      </c>
    </row>
    <row r="36" spans="1:2" ht="15.75">
      <c r="A36" s="17">
        <v>1980</v>
      </c>
      <c r="B36" s="18">
        <v>98705</v>
      </c>
    </row>
    <row r="37" spans="1:2" ht="15.75">
      <c r="A37" s="17">
        <v>1981</v>
      </c>
      <c r="B37" s="18">
        <v>100072</v>
      </c>
    </row>
    <row r="38" spans="1:2" ht="15.75">
      <c r="A38" s="17">
        <v>1982</v>
      </c>
      <c r="B38" s="18">
        <v>101654</v>
      </c>
    </row>
    <row r="39" spans="1:2" ht="15.75">
      <c r="A39" s="17">
        <v>1983</v>
      </c>
      <c r="B39" s="18">
        <v>103008</v>
      </c>
    </row>
    <row r="40" spans="1:2" ht="15.75">
      <c r="A40" s="17">
        <v>1984</v>
      </c>
      <c r="B40" s="18">
        <v>104357</v>
      </c>
    </row>
    <row r="41" spans="1:2" ht="15.75">
      <c r="A41" s="17">
        <v>1985</v>
      </c>
      <c r="B41" s="18">
        <v>105851</v>
      </c>
    </row>
    <row r="42" spans="1:2" ht="15.75">
      <c r="A42" s="17">
        <v>1986</v>
      </c>
      <c r="B42" s="18">
        <v>107507</v>
      </c>
    </row>
    <row r="43" spans="1:2" ht="15.75">
      <c r="A43" s="17">
        <v>1987</v>
      </c>
      <c r="B43" s="18">
        <v>109300</v>
      </c>
    </row>
    <row r="44" spans="1:2" ht="15.75">
      <c r="A44" s="17">
        <v>1988</v>
      </c>
      <c r="B44" s="18">
        <v>111026</v>
      </c>
    </row>
    <row r="45" spans="1:2" ht="15.75">
      <c r="A45" s="17">
        <v>1989</v>
      </c>
      <c r="B45" s="18">
        <v>112704</v>
      </c>
    </row>
    <row r="46" spans="1:2" ht="15.75">
      <c r="A46" s="17">
        <v>1990</v>
      </c>
      <c r="B46" s="18">
        <v>114333</v>
      </c>
    </row>
    <row r="47" spans="1:2" ht="15.75">
      <c r="A47" s="17">
        <v>1991</v>
      </c>
      <c r="B47" s="18">
        <v>115823</v>
      </c>
    </row>
    <row r="48" spans="1:2" ht="15.75">
      <c r="A48" s="17">
        <v>1992</v>
      </c>
      <c r="B48" s="18">
        <v>117171</v>
      </c>
    </row>
    <row r="49" spans="1:2" ht="15.75">
      <c r="A49" s="17">
        <v>1993</v>
      </c>
      <c r="B49" s="18">
        <v>118517</v>
      </c>
    </row>
    <row r="50" spans="1:2" ht="15.75">
      <c r="A50" s="17">
        <v>1994</v>
      </c>
      <c r="B50" s="18">
        <v>119850</v>
      </c>
    </row>
    <row r="51" spans="1:2" ht="15.75">
      <c r="A51" s="17">
        <v>1995</v>
      </c>
      <c r="B51" s="18">
        <v>121121</v>
      </c>
    </row>
    <row r="52" spans="1:2" ht="15.75">
      <c r="A52" s="17">
        <v>1996</v>
      </c>
      <c r="B52" s="18">
        <v>122389</v>
      </c>
    </row>
    <row r="53" spans="1:2" ht="15.75">
      <c r="A53" s="17">
        <v>1997</v>
      </c>
      <c r="B53" s="18">
        <v>123626</v>
      </c>
    </row>
    <row r="54" spans="1:2" ht="15.75">
      <c r="A54" s="17">
        <v>1998</v>
      </c>
      <c r="B54" s="18">
        <v>124810</v>
      </c>
    </row>
  </sheetData>
  <hyperlinks>
    <hyperlink ref="G6" r:id="rId1" display="http://www.cpirc.org.cn/eindex.htm"/>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4:C42"/>
  <sheetViews>
    <sheetView workbookViewId="0" topLeftCell="A1">
      <selection activeCell="F5" sqref="F5"/>
    </sheetView>
  </sheetViews>
  <sheetFormatPr defaultColWidth="9.140625" defaultRowHeight="12.75"/>
  <sheetData>
    <row r="4" ht="12.75">
      <c r="A4" s="1" t="s">
        <v>1</v>
      </c>
    </row>
    <row r="5" ht="12.75">
      <c r="A5" s="2" t="s">
        <v>2</v>
      </c>
    </row>
    <row r="6" ht="12.75">
      <c r="A6" s="2" t="s">
        <v>3</v>
      </c>
    </row>
    <row r="7" ht="12.75">
      <c r="A7" s="1" t="s">
        <v>4</v>
      </c>
    </row>
    <row r="8" ht="12.75">
      <c r="A8" s="4" t="s">
        <v>5</v>
      </c>
    </row>
    <row r="9" ht="12.75">
      <c r="A9" s="3"/>
    </row>
    <row r="10" ht="12.75">
      <c r="A10" s="5" t="s">
        <v>6</v>
      </c>
    </row>
    <row r="11" ht="12.75">
      <c r="A11" s="5" t="s">
        <v>7</v>
      </c>
    </row>
    <row r="13" ht="12.75">
      <c r="A13" s="4" t="s">
        <v>0</v>
      </c>
    </row>
    <row r="15" spans="1:3" ht="27">
      <c r="A15" s="6" t="s">
        <v>8</v>
      </c>
      <c r="B15" t="s">
        <v>9</v>
      </c>
      <c r="C15" s="35" t="s">
        <v>24</v>
      </c>
    </row>
    <row r="16" spans="1:3" ht="15">
      <c r="A16" s="6">
        <v>1880</v>
      </c>
      <c r="B16">
        <v>30</v>
      </c>
      <c r="C16">
        <f>A16-$A$16</f>
        <v>0</v>
      </c>
    </row>
    <row r="17" spans="1:3" ht="15">
      <c r="A17" s="6">
        <v>1890</v>
      </c>
      <c r="B17">
        <v>77</v>
      </c>
      <c r="C17">
        <f aca="true" t="shared" si="0" ref="C17:C42">A17-$A$16</f>
        <v>10</v>
      </c>
    </row>
    <row r="18" spans="1:3" ht="15">
      <c r="A18" s="6">
        <v>1900</v>
      </c>
      <c r="B18">
        <v>149</v>
      </c>
      <c r="C18">
        <f t="shared" si="0"/>
        <v>20</v>
      </c>
    </row>
    <row r="19" spans="1:3" ht="15">
      <c r="A19" s="6">
        <v>1905</v>
      </c>
      <c r="B19">
        <v>215</v>
      </c>
      <c r="C19">
        <f t="shared" si="0"/>
        <v>25</v>
      </c>
    </row>
    <row r="20" spans="1:3" ht="15">
      <c r="A20" s="6">
        <v>1910</v>
      </c>
      <c r="B20">
        <v>328</v>
      </c>
      <c r="C20">
        <f t="shared" si="0"/>
        <v>30</v>
      </c>
    </row>
    <row r="21" spans="1:3" ht="15">
      <c r="A21" s="6">
        <v>1915</v>
      </c>
      <c r="B21">
        <v>432</v>
      </c>
      <c r="C21">
        <f t="shared" si="0"/>
        <v>35</v>
      </c>
    </row>
    <row r="22" spans="1:3" ht="15">
      <c r="A22" s="6">
        <v>1920</v>
      </c>
      <c r="B22">
        <v>689</v>
      </c>
      <c r="C22">
        <f t="shared" si="0"/>
        <v>40</v>
      </c>
    </row>
    <row r="23" spans="1:3" ht="15">
      <c r="A23" s="6">
        <v>1925</v>
      </c>
      <c r="B23">
        <v>1069</v>
      </c>
      <c r="C23">
        <f t="shared" si="0"/>
        <v>45</v>
      </c>
    </row>
    <row r="24" spans="1:3" ht="15">
      <c r="A24" s="6">
        <v>1930</v>
      </c>
      <c r="B24">
        <v>1412</v>
      </c>
      <c r="C24">
        <f t="shared" si="0"/>
        <v>50</v>
      </c>
    </row>
    <row r="25" spans="1:3" ht="15">
      <c r="A25" s="6">
        <v>1935</v>
      </c>
      <c r="B25">
        <v>1655</v>
      </c>
      <c r="C25">
        <f t="shared" si="0"/>
        <v>55</v>
      </c>
    </row>
    <row r="26" spans="1:3" ht="15">
      <c r="A26" s="6">
        <v>1940</v>
      </c>
      <c r="B26">
        <v>2150</v>
      </c>
      <c r="C26">
        <f t="shared" si="0"/>
        <v>60</v>
      </c>
    </row>
    <row r="27" spans="1:3" ht="15">
      <c r="A27" s="6">
        <v>1945</v>
      </c>
      <c r="B27">
        <v>2595</v>
      </c>
      <c r="C27">
        <f t="shared" si="0"/>
        <v>65</v>
      </c>
    </row>
    <row r="28" spans="1:3" ht="15">
      <c r="A28" s="6">
        <v>1950</v>
      </c>
      <c r="B28">
        <v>3803</v>
      </c>
      <c r="C28">
        <f t="shared" si="0"/>
        <v>70</v>
      </c>
    </row>
    <row r="29" spans="1:3" ht="15">
      <c r="A29" s="6">
        <v>1955</v>
      </c>
      <c r="B29">
        <v>5626</v>
      </c>
      <c r="C29">
        <f t="shared" si="0"/>
        <v>75</v>
      </c>
    </row>
    <row r="30" spans="1:3" ht="15">
      <c r="A30" s="6">
        <v>1960</v>
      </c>
      <c r="B30">
        <v>7674</v>
      </c>
      <c r="C30">
        <f t="shared" si="0"/>
        <v>80</v>
      </c>
    </row>
    <row r="31" spans="1:3" ht="15">
      <c r="A31" s="6">
        <v>1962</v>
      </c>
      <c r="B31">
        <v>8882</v>
      </c>
      <c r="C31">
        <f t="shared" si="0"/>
        <v>82</v>
      </c>
    </row>
    <row r="32" spans="1:3" ht="15">
      <c r="A32" s="6">
        <v>1964</v>
      </c>
      <c r="B32">
        <v>10310</v>
      </c>
      <c r="C32">
        <f t="shared" si="0"/>
        <v>84</v>
      </c>
    </row>
    <row r="33" spans="1:3" ht="15">
      <c r="A33" s="6">
        <v>1966</v>
      </c>
      <c r="B33">
        <v>12016</v>
      </c>
      <c r="C33">
        <f t="shared" si="0"/>
        <v>86</v>
      </c>
    </row>
    <row r="34" spans="1:3" ht="15">
      <c r="A34" s="6">
        <v>1968</v>
      </c>
      <c r="B34">
        <v>14104</v>
      </c>
      <c r="C34">
        <f t="shared" si="0"/>
        <v>88</v>
      </c>
    </row>
    <row r="35" spans="1:3" ht="15">
      <c r="A35" s="6">
        <v>1970</v>
      </c>
      <c r="B35">
        <v>16690</v>
      </c>
      <c r="C35">
        <f t="shared" si="0"/>
        <v>90</v>
      </c>
    </row>
    <row r="36" spans="1:3" ht="15">
      <c r="A36" s="6">
        <v>1972</v>
      </c>
      <c r="B36">
        <v>18584</v>
      </c>
      <c r="C36">
        <f t="shared" si="0"/>
        <v>92</v>
      </c>
    </row>
    <row r="37" spans="1:3" ht="15">
      <c r="A37" s="6">
        <v>1974</v>
      </c>
      <c r="B37">
        <v>20389</v>
      </c>
      <c r="C37">
        <f t="shared" si="0"/>
        <v>94</v>
      </c>
    </row>
    <row r="38" spans="1:3" ht="15">
      <c r="A38" s="6">
        <v>1976</v>
      </c>
      <c r="B38">
        <v>20188</v>
      </c>
      <c r="C38">
        <f t="shared" si="0"/>
        <v>96</v>
      </c>
    </row>
    <row r="39" spans="1:3" ht="15">
      <c r="A39" s="6">
        <v>1978</v>
      </c>
      <c r="B39">
        <v>21922</v>
      </c>
      <c r="C39">
        <f t="shared" si="0"/>
        <v>98</v>
      </c>
    </row>
    <row r="40" spans="1:3" ht="15">
      <c r="A40" s="6">
        <v>1980</v>
      </c>
      <c r="B40">
        <v>21732</v>
      </c>
      <c r="C40">
        <f t="shared" si="0"/>
        <v>100</v>
      </c>
    </row>
    <row r="41" spans="1:3" ht="15">
      <c r="A41" s="6">
        <v>1982</v>
      </c>
      <c r="B41">
        <v>19403</v>
      </c>
      <c r="C41">
        <f t="shared" si="0"/>
        <v>102</v>
      </c>
    </row>
    <row r="42" spans="1:3" ht="15">
      <c r="A42" s="6">
        <v>1984</v>
      </c>
      <c r="B42">
        <v>19608</v>
      </c>
      <c r="C42">
        <f t="shared" si="0"/>
        <v>104</v>
      </c>
    </row>
  </sheetData>
  <hyperlinks>
    <hyperlink ref="A5" r:id="rId1" display="http://lib.stat.cmu.edu/cgi-bin/isearchb?DATABASE=DASL&amp;SEARCH_TYPE=boolean&amp;ELEMENT_SET=title&amp;MAXHITS=50&amp;FIELD_1=DSUBJECTS&amp;TERM_1=Energy"/>
    <hyperlink ref="A6" r:id="rId2" display="http://lib.stat.cmu.edu/DASL/Stories/Oilproduction.html"/>
  </hyperlinks>
  <printOptions/>
  <pageMargins left="0.75" right="0.75" top="1" bottom="1" header="0.5" footer="0.5"/>
  <pageSetup orientation="portrait" paperSize="9"/>
  <drawing r:id="rId3"/>
</worksheet>
</file>

<file path=xl/worksheets/sheet3.xml><?xml version="1.0" encoding="utf-8"?>
<worksheet xmlns="http://schemas.openxmlformats.org/spreadsheetml/2006/main" xmlns:r="http://schemas.openxmlformats.org/officeDocument/2006/relationships">
  <dimension ref="A3:E201"/>
  <sheetViews>
    <sheetView workbookViewId="0" topLeftCell="A1">
      <selection activeCell="D26" sqref="D26"/>
    </sheetView>
  </sheetViews>
  <sheetFormatPr defaultColWidth="9.140625" defaultRowHeight="12.75"/>
  <sheetData>
    <row r="3" ht="15.75">
      <c r="B3" s="42" t="s">
        <v>28</v>
      </c>
    </row>
    <row r="4" ht="15">
      <c r="A4" s="43"/>
    </row>
    <row r="5" spans="1:5" ht="15">
      <c r="A5" s="43"/>
      <c r="B5">
        <v>1</v>
      </c>
      <c r="C5" s="43">
        <v>42.2</v>
      </c>
      <c r="E5" s="2" t="s">
        <v>29</v>
      </c>
    </row>
    <row r="6" spans="1:5" ht="15">
      <c r="A6" s="43"/>
      <c r="B6">
        <v>2</v>
      </c>
      <c r="C6" s="43">
        <v>43.45</v>
      </c>
      <c r="E6" s="3" t="s">
        <v>30</v>
      </c>
    </row>
    <row r="7" spans="1:3" ht="15">
      <c r="A7" s="43"/>
      <c r="B7">
        <v>3</v>
      </c>
      <c r="C7" s="43">
        <v>44.14</v>
      </c>
    </row>
    <row r="8" spans="1:5" ht="15">
      <c r="A8" s="43"/>
      <c r="B8">
        <v>4</v>
      </c>
      <c r="C8" s="43">
        <v>44.64</v>
      </c>
      <c r="E8" s="2" t="s">
        <v>31</v>
      </c>
    </row>
    <row r="9" spans="1:3" ht="15">
      <c r="A9" s="43"/>
      <c r="B9">
        <v>5</v>
      </c>
      <c r="C9" s="43">
        <v>45.19</v>
      </c>
    </row>
    <row r="10" spans="1:3" ht="15">
      <c r="A10" s="43"/>
      <c r="B10">
        <v>6</v>
      </c>
      <c r="C10" s="43">
        <v>45.92</v>
      </c>
    </row>
    <row r="11" spans="1:3" ht="15">
      <c r="A11" s="43"/>
      <c r="B11">
        <v>7</v>
      </c>
      <c r="C11" s="43">
        <v>46.7</v>
      </c>
    </row>
    <row r="12" spans="1:3" ht="15">
      <c r="A12" s="43"/>
      <c r="B12">
        <v>8</v>
      </c>
      <c r="C12" s="43">
        <v>47.36</v>
      </c>
    </row>
    <row r="13" spans="1:3" ht="15">
      <c r="A13" s="43"/>
      <c r="B13">
        <v>9</v>
      </c>
      <c r="C13" s="43">
        <v>47.08</v>
      </c>
    </row>
    <row r="14" spans="1:3" ht="15">
      <c r="A14" s="43"/>
      <c r="B14">
        <v>10</v>
      </c>
      <c r="C14" s="43">
        <v>47.36</v>
      </c>
    </row>
    <row r="15" spans="1:3" ht="15">
      <c r="A15" s="43"/>
      <c r="B15">
        <v>11</v>
      </c>
      <c r="C15" s="43">
        <v>48.41</v>
      </c>
    </row>
    <row r="16" spans="1:3" ht="15">
      <c r="A16" s="43"/>
      <c r="B16">
        <v>12</v>
      </c>
      <c r="C16" s="43">
        <v>49.51</v>
      </c>
    </row>
    <row r="17" spans="1:3" ht="15">
      <c r="A17" s="43"/>
      <c r="B17">
        <v>13</v>
      </c>
      <c r="C17" s="43">
        <v>50.86</v>
      </c>
    </row>
    <row r="18" spans="1:3" ht="15">
      <c r="A18" s="43"/>
      <c r="B18">
        <v>14</v>
      </c>
      <c r="C18" s="43">
        <v>52.31</v>
      </c>
    </row>
    <row r="19" spans="1:3" ht="15">
      <c r="A19" s="43"/>
      <c r="B19">
        <v>15</v>
      </c>
      <c r="C19" s="43">
        <v>53.83</v>
      </c>
    </row>
    <row r="20" spans="1:3" ht="15">
      <c r="A20" s="43"/>
      <c r="B20">
        <v>16</v>
      </c>
      <c r="C20" s="43">
        <v>53.16</v>
      </c>
    </row>
    <row r="21" spans="1:3" ht="15">
      <c r="A21" s="43"/>
      <c r="B21">
        <v>17</v>
      </c>
      <c r="C21" s="43">
        <v>54.13</v>
      </c>
    </row>
    <row r="22" spans="1:3" ht="15">
      <c r="A22" s="43"/>
      <c r="B22">
        <v>18</v>
      </c>
      <c r="C22" s="43">
        <v>55.27</v>
      </c>
    </row>
    <row r="23" spans="1:3" ht="15">
      <c r="A23" s="43"/>
      <c r="B23">
        <v>19</v>
      </c>
      <c r="C23" s="43">
        <v>56.4</v>
      </c>
    </row>
    <row r="24" spans="1:3" ht="15">
      <c r="A24" s="43"/>
      <c r="B24">
        <v>20</v>
      </c>
      <c r="C24" s="43">
        <v>57.96</v>
      </c>
    </row>
    <row r="25" spans="1:3" ht="15">
      <c r="A25" s="43"/>
      <c r="B25">
        <v>21</v>
      </c>
      <c r="C25" s="43">
        <v>57.55</v>
      </c>
    </row>
    <row r="26" spans="2:3" ht="15">
      <c r="B26">
        <v>22</v>
      </c>
      <c r="C26" s="43">
        <v>60.47</v>
      </c>
    </row>
    <row r="27" spans="2:3" ht="15">
      <c r="B27">
        <v>23</v>
      </c>
      <c r="C27" s="43">
        <v>56.59</v>
      </c>
    </row>
    <row r="28" spans="2:3" ht="15">
      <c r="B28">
        <v>24</v>
      </c>
      <c r="C28" s="43">
        <v>42.64</v>
      </c>
    </row>
    <row r="29" spans="2:3" ht="15">
      <c r="B29">
        <v>25</v>
      </c>
      <c r="C29" s="43">
        <v>43.04</v>
      </c>
    </row>
    <row r="30" spans="2:3" ht="15">
      <c r="B30">
        <v>26</v>
      </c>
      <c r="C30" s="43">
        <v>41.48</v>
      </c>
    </row>
    <row r="31" spans="2:3" ht="15">
      <c r="B31">
        <v>27</v>
      </c>
      <c r="C31" s="43">
        <v>39.83</v>
      </c>
    </row>
    <row r="32" spans="2:3" ht="15">
      <c r="B32">
        <v>28</v>
      </c>
      <c r="C32" s="43">
        <v>38.9</v>
      </c>
    </row>
    <row r="33" spans="2:3" ht="15">
      <c r="B33">
        <v>29</v>
      </c>
      <c r="C33" s="43">
        <v>38.06</v>
      </c>
    </row>
    <row r="34" spans="2:3" ht="15">
      <c r="B34">
        <v>30</v>
      </c>
      <c r="C34" s="43">
        <v>39.62</v>
      </c>
    </row>
    <row r="35" spans="2:3" ht="15">
      <c r="B35">
        <v>31</v>
      </c>
      <c r="C35" s="43">
        <v>40.91</v>
      </c>
    </row>
    <row r="36" spans="2:3" ht="15">
      <c r="B36">
        <v>32</v>
      </c>
      <c r="C36" s="43">
        <v>44.93</v>
      </c>
    </row>
    <row r="37" spans="2:3" ht="15">
      <c r="B37">
        <v>33</v>
      </c>
      <c r="C37" s="43">
        <v>45.71</v>
      </c>
    </row>
    <row r="38" spans="2:3" ht="15">
      <c r="B38">
        <v>34</v>
      </c>
      <c r="C38" s="43">
        <v>46.05</v>
      </c>
    </row>
    <row r="39" spans="2:3" ht="15">
      <c r="B39">
        <v>35</v>
      </c>
      <c r="C39" s="43">
        <v>47.56</v>
      </c>
    </row>
    <row r="40" spans="2:3" ht="15">
      <c r="B40">
        <v>36</v>
      </c>
      <c r="C40" s="43">
        <v>48.52</v>
      </c>
    </row>
    <row r="41" spans="2:3" ht="15">
      <c r="B41">
        <v>37</v>
      </c>
      <c r="C41" s="43">
        <v>49.44</v>
      </c>
    </row>
    <row r="42" spans="2:3" ht="15">
      <c r="B42">
        <v>38</v>
      </c>
      <c r="C42" s="43">
        <v>51.43</v>
      </c>
    </row>
    <row r="43" spans="2:3" ht="15">
      <c r="B43">
        <v>39</v>
      </c>
      <c r="C43" s="43">
        <v>51.86</v>
      </c>
    </row>
    <row r="44" spans="2:3" ht="15">
      <c r="B44">
        <v>40</v>
      </c>
      <c r="C44" s="43">
        <v>52.02</v>
      </c>
    </row>
    <row r="45" spans="2:3" ht="15">
      <c r="B45">
        <v>41</v>
      </c>
      <c r="C45" s="43">
        <v>50.06</v>
      </c>
    </row>
    <row r="46" spans="2:3" ht="15">
      <c r="B46">
        <v>42</v>
      </c>
      <c r="C46" s="43">
        <v>46.61</v>
      </c>
    </row>
    <row r="47" spans="2:3" ht="15">
      <c r="B47">
        <v>43</v>
      </c>
      <c r="C47" s="43">
        <v>43.43</v>
      </c>
    </row>
    <row r="48" spans="2:3" ht="15">
      <c r="B48">
        <v>44</v>
      </c>
      <c r="C48" s="43">
        <v>42.44</v>
      </c>
    </row>
    <row r="49" spans="2:3" ht="15">
      <c r="B49">
        <v>45</v>
      </c>
      <c r="C49" s="43">
        <v>40.94</v>
      </c>
    </row>
    <row r="50" spans="2:3" ht="15">
      <c r="B50">
        <v>46</v>
      </c>
      <c r="C50" s="43">
        <v>40.7</v>
      </c>
    </row>
    <row r="51" spans="2:3" ht="15">
      <c r="B51">
        <v>47</v>
      </c>
      <c r="C51" s="43">
        <v>40.2</v>
      </c>
    </row>
    <row r="52" spans="2:3" ht="15">
      <c r="B52">
        <v>48</v>
      </c>
      <c r="C52" s="43">
        <v>39.27</v>
      </c>
    </row>
    <row r="53" spans="2:3" ht="15">
      <c r="B53">
        <v>49</v>
      </c>
      <c r="C53" s="43">
        <v>36.91</v>
      </c>
    </row>
    <row r="54" spans="2:3" ht="15">
      <c r="B54">
        <v>50</v>
      </c>
      <c r="C54" s="43">
        <v>30.51</v>
      </c>
    </row>
    <row r="55" spans="2:3" ht="15">
      <c r="B55">
        <v>51</v>
      </c>
      <c r="C55" s="43">
        <v>30.55</v>
      </c>
    </row>
    <row r="56" spans="2:3" ht="15">
      <c r="B56">
        <v>52</v>
      </c>
      <c r="C56" s="43">
        <v>27.18</v>
      </c>
    </row>
    <row r="57" spans="2:3" ht="15">
      <c r="B57">
        <v>53</v>
      </c>
      <c r="C57" s="43">
        <v>24.87</v>
      </c>
    </row>
    <row r="58" spans="2:3" ht="15">
      <c r="B58">
        <v>54</v>
      </c>
      <c r="C58" s="43">
        <v>25.3</v>
      </c>
    </row>
    <row r="59" spans="2:3" ht="15">
      <c r="B59">
        <v>55</v>
      </c>
      <c r="C59" s="43">
        <v>26.86</v>
      </c>
    </row>
    <row r="60" spans="2:3" ht="15">
      <c r="B60">
        <v>56</v>
      </c>
      <c r="C60" s="43">
        <v>29.72</v>
      </c>
    </row>
    <row r="61" spans="2:3" ht="15">
      <c r="B61">
        <v>57</v>
      </c>
      <c r="C61" s="43">
        <v>31.21</v>
      </c>
    </row>
    <row r="62" spans="2:3" ht="15">
      <c r="B62">
        <v>58</v>
      </c>
      <c r="C62" s="43">
        <v>30.41</v>
      </c>
    </row>
    <row r="63" spans="2:3" ht="15">
      <c r="B63">
        <v>59</v>
      </c>
      <c r="C63" s="43">
        <v>31.37</v>
      </c>
    </row>
    <row r="64" spans="2:3" ht="15">
      <c r="B64">
        <v>60</v>
      </c>
      <c r="C64" s="43">
        <v>33.19</v>
      </c>
    </row>
    <row r="65" spans="2:3" ht="15">
      <c r="B65">
        <v>61</v>
      </c>
      <c r="C65" s="43">
        <v>27.61</v>
      </c>
    </row>
    <row r="66" spans="2:3" ht="15">
      <c r="B66">
        <v>62</v>
      </c>
      <c r="C66" s="43">
        <v>32.87</v>
      </c>
    </row>
    <row r="67" spans="2:3" ht="15">
      <c r="B67">
        <v>63</v>
      </c>
      <c r="C67" s="43">
        <v>33.62</v>
      </c>
    </row>
    <row r="68" spans="2:3" ht="15">
      <c r="B68">
        <v>64</v>
      </c>
      <c r="C68" s="43">
        <v>27.68</v>
      </c>
    </row>
    <row r="69" spans="2:3" ht="15">
      <c r="B69">
        <v>65</v>
      </c>
      <c r="C69" s="43">
        <v>25.76</v>
      </c>
    </row>
    <row r="70" spans="2:3" ht="15">
      <c r="B70">
        <v>66</v>
      </c>
      <c r="C70" s="43">
        <v>22.3</v>
      </c>
    </row>
    <row r="71" spans="2:3" ht="15">
      <c r="B71">
        <v>67</v>
      </c>
      <c r="C71" s="43">
        <v>22.52</v>
      </c>
    </row>
    <row r="72" spans="2:3" ht="15">
      <c r="B72">
        <v>68</v>
      </c>
      <c r="C72" s="43">
        <v>26.72</v>
      </c>
    </row>
    <row r="73" spans="2:3" ht="15">
      <c r="B73">
        <v>69</v>
      </c>
      <c r="C73" s="43">
        <v>26.81</v>
      </c>
    </row>
    <row r="74" spans="2:3" ht="15">
      <c r="B74">
        <v>70</v>
      </c>
      <c r="C74" s="43">
        <v>26.08</v>
      </c>
    </row>
    <row r="75" spans="2:3" ht="15">
      <c r="B75">
        <v>71</v>
      </c>
      <c r="C75" s="43">
        <v>26.67</v>
      </c>
    </row>
    <row r="76" spans="2:3" ht="15">
      <c r="B76">
        <v>72</v>
      </c>
      <c r="C76" s="43">
        <v>27.61</v>
      </c>
    </row>
    <row r="77" spans="2:3" ht="15">
      <c r="B77">
        <v>73</v>
      </c>
      <c r="C77" s="43">
        <v>30.01</v>
      </c>
    </row>
    <row r="78" spans="2:3" ht="15">
      <c r="B78">
        <v>74</v>
      </c>
      <c r="C78" s="43">
        <v>30.53</v>
      </c>
    </row>
    <row r="79" spans="2:3" ht="15">
      <c r="B79">
        <v>75</v>
      </c>
      <c r="C79" s="43">
        <v>26.73</v>
      </c>
    </row>
    <row r="80" spans="2:3" ht="15">
      <c r="B80">
        <v>76</v>
      </c>
      <c r="C80" s="43">
        <v>29.31</v>
      </c>
    </row>
    <row r="81" spans="2:3" ht="15">
      <c r="B81">
        <v>77</v>
      </c>
      <c r="C81" s="43">
        <v>35.87</v>
      </c>
    </row>
    <row r="82" spans="2:3" ht="15">
      <c r="B82">
        <v>78</v>
      </c>
      <c r="C82" s="43">
        <v>34.91</v>
      </c>
    </row>
    <row r="83" spans="2:3" ht="15">
      <c r="B83">
        <v>79</v>
      </c>
      <c r="C83" s="43">
        <v>41.03</v>
      </c>
    </row>
    <row r="84" spans="2:3" ht="15">
      <c r="B84">
        <v>80</v>
      </c>
      <c r="C84" s="43">
        <v>48.63</v>
      </c>
    </row>
    <row r="85" spans="2:3" ht="15">
      <c r="B85">
        <v>81</v>
      </c>
      <c r="C85" s="43">
        <v>40.81</v>
      </c>
    </row>
    <row r="86" spans="2:3" ht="15">
      <c r="B86">
        <v>82</v>
      </c>
      <c r="C86" s="43">
        <v>29.52</v>
      </c>
    </row>
    <row r="87" spans="2:3" ht="15">
      <c r="B87">
        <v>83</v>
      </c>
      <c r="C87" s="43">
        <v>28.67</v>
      </c>
    </row>
    <row r="88" spans="2:3" ht="15">
      <c r="B88">
        <v>84</v>
      </c>
      <c r="C88" s="43">
        <v>31.48</v>
      </c>
    </row>
    <row r="89" spans="2:3" ht="15">
      <c r="B89">
        <v>85</v>
      </c>
      <c r="C89" s="43">
        <v>30.84</v>
      </c>
    </row>
    <row r="90" spans="2:3" ht="15">
      <c r="B90">
        <v>86</v>
      </c>
      <c r="C90" s="43">
        <v>33.12</v>
      </c>
    </row>
    <row r="91" spans="2:3" ht="15">
      <c r="B91">
        <v>87</v>
      </c>
      <c r="C91" s="43">
        <v>34.66</v>
      </c>
    </row>
    <row r="92" spans="2:3" ht="15">
      <c r="B92">
        <v>88</v>
      </c>
      <c r="C92" s="43">
        <v>36.5</v>
      </c>
    </row>
    <row r="93" spans="2:3" ht="15">
      <c r="B93">
        <v>89</v>
      </c>
      <c r="C93" s="43">
        <v>39.98</v>
      </c>
    </row>
    <row r="94" spans="2:3" ht="15">
      <c r="B94">
        <v>90</v>
      </c>
      <c r="C94" s="43">
        <v>38.86</v>
      </c>
    </row>
    <row r="95" spans="2:3" ht="15">
      <c r="B95">
        <v>91</v>
      </c>
      <c r="C95" s="43">
        <v>37.28</v>
      </c>
    </row>
    <row r="96" spans="2:3" ht="15">
      <c r="B96">
        <v>92</v>
      </c>
      <c r="C96" s="43">
        <v>36.1</v>
      </c>
    </row>
    <row r="97" spans="2:3" ht="15">
      <c r="B97">
        <v>93</v>
      </c>
      <c r="C97" s="43">
        <v>36.29</v>
      </c>
    </row>
    <row r="98" spans="2:3" ht="15">
      <c r="B98">
        <v>94</v>
      </c>
      <c r="C98" s="43">
        <v>39.5</v>
      </c>
    </row>
    <row r="99" spans="2:3" ht="15">
      <c r="B99">
        <v>95</v>
      </c>
      <c r="C99" s="43">
        <v>41.6</v>
      </c>
    </row>
    <row r="100" spans="2:3" ht="15">
      <c r="B100">
        <v>96</v>
      </c>
      <c r="C100" s="43">
        <v>48.63</v>
      </c>
    </row>
    <row r="101" spans="2:3" ht="15">
      <c r="B101">
        <v>97</v>
      </c>
      <c r="C101" s="43">
        <v>54.14</v>
      </c>
    </row>
    <row r="102" spans="2:3" ht="15">
      <c r="B102">
        <v>98</v>
      </c>
      <c r="C102" s="43">
        <v>49.1</v>
      </c>
    </row>
    <row r="103" spans="2:3" ht="15">
      <c r="B103">
        <v>99</v>
      </c>
      <c r="C103" s="43">
        <v>29.57</v>
      </c>
    </row>
    <row r="104" spans="2:3" ht="15">
      <c r="B104">
        <v>100</v>
      </c>
      <c r="C104" s="43">
        <v>30.53</v>
      </c>
    </row>
    <row r="105" spans="2:3" ht="15">
      <c r="B105">
        <v>101</v>
      </c>
      <c r="C105" s="43">
        <v>60.14</v>
      </c>
    </row>
    <row r="106" spans="2:3" ht="15">
      <c r="B106">
        <v>102</v>
      </c>
      <c r="C106" s="43">
        <v>43.55</v>
      </c>
    </row>
    <row r="107" spans="2:3" ht="15">
      <c r="B107">
        <v>103</v>
      </c>
      <c r="C107" s="43">
        <v>32.66</v>
      </c>
    </row>
    <row r="108" spans="2:3" ht="15">
      <c r="B108">
        <v>104</v>
      </c>
      <c r="C108" s="43">
        <v>37.92</v>
      </c>
    </row>
    <row r="109" spans="2:3" ht="15">
      <c r="B109">
        <v>105</v>
      </c>
      <c r="C109" s="43">
        <v>41.69</v>
      </c>
    </row>
    <row r="110" spans="2:3" ht="15">
      <c r="B110">
        <v>106</v>
      </c>
      <c r="C110" s="43">
        <v>46.97</v>
      </c>
    </row>
    <row r="111" spans="2:3" ht="15">
      <c r="B111">
        <v>107</v>
      </c>
      <c r="C111" s="43">
        <v>56.45</v>
      </c>
    </row>
    <row r="112" spans="2:3" ht="15">
      <c r="B112">
        <v>108</v>
      </c>
      <c r="C112" s="43">
        <v>56.45</v>
      </c>
    </row>
    <row r="113" spans="2:3" ht="15">
      <c r="B113">
        <v>109</v>
      </c>
      <c r="C113" s="43">
        <v>57.3</v>
      </c>
    </row>
    <row r="114" spans="2:3" ht="15">
      <c r="B114">
        <v>110</v>
      </c>
      <c r="C114" s="43">
        <v>64.92</v>
      </c>
    </row>
    <row r="115" spans="2:3" ht="15">
      <c r="B115">
        <v>111</v>
      </c>
      <c r="C115" s="43">
        <v>64.07</v>
      </c>
    </row>
    <row r="116" spans="2:3" ht="15">
      <c r="B116">
        <v>112</v>
      </c>
      <c r="C116" s="43">
        <v>65.76</v>
      </c>
    </row>
    <row r="117" spans="2:3" ht="15">
      <c r="B117">
        <v>113</v>
      </c>
      <c r="C117" s="43">
        <v>67.46</v>
      </c>
    </row>
    <row r="118" spans="2:3" ht="15">
      <c r="B118">
        <v>114</v>
      </c>
      <c r="C118" s="43">
        <v>83.28</v>
      </c>
    </row>
    <row r="119" spans="2:3" ht="15">
      <c r="B119">
        <v>115</v>
      </c>
      <c r="C119" s="43">
        <v>91.18</v>
      </c>
    </row>
    <row r="120" spans="2:3" ht="15">
      <c r="B120">
        <v>116</v>
      </c>
      <c r="C120" s="43">
        <v>81.2</v>
      </c>
    </row>
    <row r="121" spans="2:3" ht="15">
      <c r="B121">
        <v>117</v>
      </c>
      <c r="C121" s="43">
        <v>96.7</v>
      </c>
    </row>
    <row r="122" spans="2:3" ht="15">
      <c r="B122">
        <v>118</v>
      </c>
      <c r="C122" s="43">
        <v>73.21</v>
      </c>
    </row>
    <row r="123" spans="2:3" ht="15">
      <c r="B123">
        <v>119</v>
      </c>
      <c r="C123" s="43">
        <v>60.7</v>
      </c>
    </row>
    <row r="124" spans="2:3" ht="15">
      <c r="B124">
        <v>120</v>
      </c>
      <c r="C124" s="43">
        <v>61.2</v>
      </c>
    </row>
    <row r="125" spans="2:3" ht="15">
      <c r="B125">
        <v>121</v>
      </c>
      <c r="C125" s="43">
        <v>70.97</v>
      </c>
    </row>
    <row r="126" spans="2:3" ht="15">
      <c r="B126">
        <v>122</v>
      </c>
      <c r="C126" s="43">
        <v>78.98</v>
      </c>
    </row>
    <row r="127" spans="2:3" ht="15">
      <c r="B127">
        <v>123</v>
      </c>
      <c r="C127" s="43">
        <v>89.43</v>
      </c>
    </row>
    <row r="128" spans="2:3" ht="15">
      <c r="B128">
        <v>124</v>
      </c>
      <c r="C128" s="43">
        <v>103.72</v>
      </c>
    </row>
    <row r="129" spans="2:3" ht="15">
      <c r="B129">
        <v>125</v>
      </c>
      <c r="C129" s="43">
        <v>115.58</v>
      </c>
    </row>
    <row r="130" spans="2:3" ht="15">
      <c r="B130">
        <v>126</v>
      </c>
      <c r="C130" s="43">
        <v>95.68</v>
      </c>
    </row>
    <row r="131" spans="2:3" ht="15">
      <c r="B131">
        <v>127</v>
      </c>
      <c r="C131" s="43">
        <v>88.24</v>
      </c>
    </row>
    <row r="132" spans="2:3" ht="15">
      <c r="B132">
        <v>128</v>
      </c>
      <c r="C132" s="43">
        <v>92.78</v>
      </c>
    </row>
    <row r="133" spans="2:3" ht="15">
      <c r="B133">
        <v>129</v>
      </c>
      <c r="C133" s="43">
        <v>96.59</v>
      </c>
    </row>
    <row r="134" spans="2:3" ht="15">
      <c r="B134">
        <v>130</v>
      </c>
      <c r="C134" s="43">
        <v>107.41</v>
      </c>
    </row>
    <row r="135" spans="2:3" ht="15">
      <c r="B135">
        <v>131</v>
      </c>
      <c r="C135" s="43">
        <v>120.72</v>
      </c>
    </row>
    <row r="136" spans="2:3" ht="15">
      <c r="B136">
        <v>132</v>
      </c>
      <c r="C136" s="43">
        <v>117.29</v>
      </c>
    </row>
    <row r="137" spans="2:3" ht="15">
      <c r="B137">
        <v>133</v>
      </c>
      <c r="C137" s="43">
        <v>127.28</v>
      </c>
    </row>
    <row r="138" spans="2:3" ht="15">
      <c r="B138">
        <v>134</v>
      </c>
      <c r="C138" s="43">
        <v>105.66</v>
      </c>
    </row>
    <row r="139" spans="2:3" ht="15">
      <c r="B139">
        <v>135</v>
      </c>
      <c r="C139" s="43">
        <v>88.14</v>
      </c>
    </row>
    <row r="140" spans="2:3" ht="15">
      <c r="B140">
        <v>136</v>
      </c>
      <c r="C140" s="43">
        <v>77.62</v>
      </c>
    </row>
    <row r="141" spans="2:3" ht="15">
      <c r="B141">
        <v>137</v>
      </c>
      <c r="C141" s="43">
        <v>88.34</v>
      </c>
    </row>
    <row r="142" spans="2:3" ht="15">
      <c r="B142">
        <v>138</v>
      </c>
      <c r="C142" s="43">
        <v>108.95</v>
      </c>
    </row>
    <row r="143" spans="2:3" ht="15">
      <c r="B143">
        <v>139</v>
      </c>
      <c r="C143" s="43">
        <v>103.46</v>
      </c>
    </row>
    <row r="144" spans="2:3" ht="15">
      <c r="B144">
        <v>140</v>
      </c>
      <c r="C144" s="43">
        <v>101.24</v>
      </c>
    </row>
    <row r="145" spans="2:3" ht="15">
      <c r="B145">
        <v>141</v>
      </c>
      <c r="C145" s="43">
        <v>110.64</v>
      </c>
    </row>
    <row r="146" spans="2:3" ht="15">
      <c r="B146">
        <v>142</v>
      </c>
      <c r="C146" s="43">
        <v>111.59</v>
      </c>
    </row>
    <row r="147" spans="2:3" ht="15">
      <c r="B147">
        <v>143</v>
      </c>
      <c r="C147" s="43">
        <v>134.35</v>
      </c>
    </row>
    <row r="148" spans="2:3" ht="15">
      <c r="B148">
        <v>144</v>
      </c>
      <c r="C148" s="43">
        <v>147.84</v>
      </c>
    </row>
    <row r="149" spans="2:3" ht="15">
      <c r="B149">
        <v>145</v>
      </c>
      <c r="C149" s="43">
        <v>95.41</v>
      </c>
    </row>
    <row r="150" spans="2:3" ht="15">
      <c r="B150">
        <v>146</v>
      </c>
      <c r="C150" s="43">
        <v>99.98</v>
      </c>
    </row>
    <row r="151" spans="2:3" ht="15">
      <c r="B151">
        <v>147</v>
      </c>
      <c r="C151" s="43">
        <v>113.09</v>
      </c>
    </row>
    <row r="152" spans="2:3" ht="15">
      <c r="B152">
        <v>148</v>
      </c>
      <c r="C152" s="43">
        <v>121.93</v>
      </c>
    </row>
    <row r="153" spans="2:3" ht="15">
      <c r="B153">
        <v>149</v>
      </c>
      <c r="C153" s="43">
        <v>124.57</v>
      </c>
    </row>
    <row r="154" spans="2:3" ht="15">
      <c r="B154">
        <v>150</v>
      </c>
      <c r="C154" s="43">
        <v>122.47</v>
      </c>
    </row>
    <row r="155" spans="2:3" ht="15">
      <c r="B155">
        <v>151</v>
      </c>
      <c r="C155" s="43">
        <v>127.01</v>
      </c>
    </row>
    <row r="156" spans="2:3" ht="15">
      <c r="B156">
        <v>152</v>
      </c>
      <c r="C156" s="43">
        <v>129.28</v>
      </c>
    </row>
    <row r="157" spans="2:3" ht="15">
      <c r="B157">
        <v>153</v>
      </c>
      <c r="C157" s="43">
        <v>122.47</v>
      </c>
    </row>
    <row r="158" spans="2:3" ht="15">
      <c r="B158">
        <v>154</v>
      </c>
      <c r="C158" s="43">
        <v>115.67</v>
      </c>
    </row>
    <row r="159" spans="2:3" ht="15">
      <c r="B159">
        <v>155</v>
      </c>
      <c r="C159" s="43">
        <v>124.82</v>
      </c>
    </row>
    <row r="160" spans="2:3" ht="15">
      <c r="B160">
        <v>156</v>
      </c>
      <c r="C160" s="43">
        <v>129.06</v>
      </c>
    </row>
    <row r="161" spans="2:3" ht="15">
      <c r="B161">
        <v>157</v>
      </c>
      <c r="C161" s="43">
        <v>139.71</v>
      </c>
    </row>
    <row r="162" spans="2:3" ht="15">
      <c r="B162">
        <v>158</v>
      </c>
      <c r="C162" s="43">
        <v>145.74</v>
      </c>
    </row>
    <row r="163" spans="2:3" ht="15">
      <c r="B163">
        <v>159</v>
      </c>
      <c r="C163" s="43">
        <v>142.89</v>
      </c>
    </row>
    <row r="164" spans="2:3" ht="15">
      <c r="B164">
        <v>160</v>
      </c>
      <c r="C164" s="43">
        <v>134.48</v>
      </c>
    </row>
    <row r="165" spans="2:3" ht="15">
      <c r="B165">
        <v>161</v>
      </c>
      <c r="C165" s="43">
        <v>138.56</v>
      </c>
    </row>
    <row r="166" spans="2:3" ht="15">
      <c r="B166">
        <v>162</v>
      </c>
      <c r="C166" s="43">
        <v>147.49</v>
      </c>
    </row>
    <row r="167" spans="2:3" ht="15">
      <c r="B167">
        <v>163</v>
      </c>
      <c r="C167" s="43">
        <v>139.71</v>
      </c>
    </row>
    <row r="168" spans="2:3" ht="15">
      <c r="B168">
        <v>164</v>
      </c>
      <c r="C168" s="43">
        <v>131.39</v>
      </c>
    </row>
    <row r="169" spans="2:3" ht="15">
      <c r="B169">
        <v>165</v>
      </c>
      <c r="C169" s="43">
        <v>147.33</v>
      </c>
    </row>
    <row r="170" spans="2:3" ht="15">
      <c r="B170">
        <v>166</v>
      </c>
      <c r="C170" s="43">
        <v>133.36</v>
      </c>
    </row>
    <row r="171" spans="2:3" ht="15">
      <c r="B171">
        <v>167</v>
      </c>
      <c r="C171" s="43">
        <v>130.98</v>
      </c>
    </row>
    <row r="172" spans="2:3" ht="15">
      <c r="B172">
        <v>168</v>
      </c>
      <c r="C172" s="43">
        <v>169.08</v>
      </c>
    </row>
    <row r="173" spans="2:3" ht="15">
      <c r="B173">
        <v>169</v>
      </c>
      <c r="C173" s="43">
        <v>173.19</v>
      </c>
    </row>
    <row r="174" spans="2:3" ht="15">
      <c r="B174">
        <v>170</v>
      </c>
      <c r="C174" s="43">
        <v>160.5</v>
      </c>
    </row>
    <row r="175" spans="2:3" ht="15">
      <c r="B175">
        <v>171</v>
      </c>
      <c r="C175" s="43">
        <v>171.19</v>
      </c>
    </row>
    <row r="176" spans="2:3" ht="15">
      <c r="B176">
        <v>172</v>
      </c>
      <c r="C176" s="43">
        <v>174.04</v>
      </c>
    </row>
    <row r="177" spans="2:3" ht="15">
      <c r="B177">
        <v>173</v>
      </c>
      <c r="C177" s="43">
        <v>216.98</v>
      </c>
    </row>
    <row r="178" spans="2:3" ht="15">
      <c r="B178">
        <v>174</v>
      </c>
      <c r="C178" s="43">
        <v>219.75</v>
      </c>
    </row>
    <row r="179" spans="2:3" ht="15">
      <c r="B179">
        <v>175</v>
      </c>
      <c r="C179" s="43">
        <v>197.78</v>
      </c>
    </row>
    <row r="180" spans="2:3" ht="15">
      <c r="B180">
        <v>176</v>
      </c>
      <c r="C180" s="43">
        <v>197.78</v>
      </c>
    </row>
    <row r="181" spans="2:3" ht="15">
      <c r="B181">
        <v>177</v>
      </c>
      <c r="C181" s="43">
        <v>188.36</v>
      </c>
    </row>
    <row r="182" spans="2:3" ht="15">
      <c r="B182">
        <v>178</v>
      </c>
      <c r="C182" s="43">
        <v>169.7</v>
      </c>
    </row>
    <row r="183" spans="2:3" ht="15">
      <c r="B183">
        <v>179</v>
      </c>
      <c r="C183" s="43">
        <v>168.47</v>
      </c>
    </row>
    <row r="184" spans="2:3" ht="15">
      <c r="B184">
        <v>180</v>
      </c>
      <c r="C184" s="43">
        <v>183.32</v>
      </c>
    </row>
    <row r="185" spans="2:3" ht="15">
      <c r="B185">
        <v>181</v>
      </c>
      <c r="C185" s="43">
        <v>203.08</v>
      </c>
    </row>
    <row r="186" spans="2:3" ht="15">
      <c r="B186">
        <v>182</v>
      </c>
      <c r="C186" s="43">
        <v>183.47</v>
      </c>
    </row>
    <row r="187" spans="2:3" ht="15">
      <c r="B187">
        <v>183</v>
      </c>
      <c r="C187" s="43">
        <v>144.15</v>
      </c>
    </row>
    <row r="188" spans="2:3" ht="15">
      <c r="B188">
        <v>184</v>
      </c>
      <c r="C188" s="43">
        <v>118.31</v>
      </c>
    </row>
    <row r="189" spans="2:3" ht="15">
      <c r="B189">
        <v>185</v>
      </c>
      <c r="C189" s="43">
        <v>134.54</v>
      </c>
    </row>
    <row r="190" spans="2:3" ht="15">
      <c r="B190">
        <v>186</v>
      </c>
      <c r="C190" s="43">
        <v>150.63</v>
      </c>
    </row>
    <row r="191" spans="2:3" ht="15">
      <c r="B191">
        <v>187</v>
      </c>
      <c r="C191" s="43">
        <v>163.17</v>
      </c>
    </row>
    <row r="192" spans="2:3" ht="15">
      <c r="B192">
        <v>188</v>
      </c>
      <c r="C192" s="43">
        <v>163.17</v>
      </c>
    </row>
    <row r="193" spans="2:3" ht="15">
      <c r="B193">
        <v>189</v>
      </c>
      <c r="C193" s="43">
        <v>159.77</v>
      </c>
    </row>
    <row r="194" spans="2:3" ht="15">
      <c r="B194">
        <v>190</v>
      </c>
      <c r="C194" s="43">
        <v>174.29</v>
      </c>
    </row>
    <row r="195" spans="2:3" ht="15">
      <c r="B195">
        <v>191</v>
      </c>
      <c r="C195" s="43">
        <v>163.17</v>
      </c>
    </row>
    <row r="196" spans="2:3" ht="15">
      <c r="B196">
        <v>192</v>
      </c>
      <c r="C196" s="43">
        <v>188.36</v>
      </c>
    </row>
    <row r="197" spans="2:3" ht="15">
      <c r="B197">
        <v>193</v>
      </c>
      <c r="C197" s="43">
        <v>188.36</v>
      </c>
    </row>
    <row r="198" spans="2:3" ht="15">
      <c r="B198">
        <v>194</v>
      </c>
      <c r="C198" s="43">
        <v>188.72</v>
      </c>
    </row>
    <row r="199" spans="2:3" ht="15">
      <c r="B199">
        <v>195</v>
      </c>
      <c r="C199" s="43">
        <v>218.71</v>
      </c>
    </row>
    <row r="200" spans="2:3" ht="15">
      <c r="B200">
        <v>196</v>
      </c>
      <c r="C200" s="43">
        <v>172.27</v>
      </c>
    </row>
    <row r="201" spans="2:3" ht="15">
      <c r="B201">
        <v>197</v>
      </c>
      <c r="C201" s="43">
        <v>168.89</v>
      </c>
    </row>
  </sheetData>
  <hyperlinks>
    <hyperlink ref="E5" r:id="rId1" display="http://www-personal.buseco.monash.edu.au/~hyndman/TSDL/data/9-10.dat"/>
    <hyperlink ref="E8" r:id="rId2" display="http://www-personal.buseco.monash.edu.au/~hyndman/TSDL/"/>
  </hyperlinks>
  <printOptions/>
  <pageMargins left="0.75" right="0.75" top="1" bottom="1" header="0.5" footer="0.5"/>
  <pageSetup orientation="portrait" paperSize="9"/>
  <drawing r:id="rId3"/>
</worksheet>
</file>

<file path=xl/worksheets/sheet4.xml><?xml version="1.0" encoding="utf-8"?>
<worksheet xmlns="http://schemas.openxmlformats.org/spreadsheetml/2006/main" xmlns:r="http://schemas.openxmlformats.org/officeDocument/2006/relationships">
  <dimension ref="A1:F603"/>
  <sheetViews>
    <sheetView workbookViewId="0" topLeftCell="A1">
      <selection activeCell="F27" sqref="F27"/>
    </sheetView>
  </sheetViews>
  <sheetFormatPr defaultColWidth="9.140625" defaultRowHeight="12.75"/>
  <cols>
    <col min="1" max="1" width="5.8515625" style="39" customWidth="1"/>
    <col min="2" max="2" width="9.140625" style="38" customWidth="1"/>
    <col min="3" max="3" width="5.00390625" style="39" customWidth="1"/>
    <col min="4" max="4" width="9.140625" style="38" customWidth="1"/>
  </cols>
  <sheetData>
    <row r="1" spans="1:3" ht="12.75">
      <c r="A1" s="36"/>
      <c r="B1" s="37"/>
      <c r="C1" s="36"/>
    </row>
    <row r="2" spans="1:3" ht="12.75">
      <c r="A2" s="36"/>
      <c r="B2" s="37"/>
      <c r="C2" s="36"/>
    </row>
    <row r="3" spans="1:3" ht="12.75">
      <c r="A3" s="36"/>
      <c r="B3" s="37"/>
      <c r="C3" s="36"/>
    </row>
    <row r="4" spans="1:6" ht="15">
      <c r="A4" s="39">
        <v>1</v>
      </c>
      <c r="B4" s="40">
        <v>25</v>
      </c>
      <c r="C4" s="39">
        <v>301</v>
      </c>
      <c r="D4" s="40">
        <v>19</v>
      </c>
      <c r="F4" t="s">
        <v>25</v>
      </c>
    </row>
    <row r="5" spans="1:6" ht="15">
      <c r="A5" s="39">
        <v>2</v>
      </c>
      <c r="B5" s="40">
        <v>28</v>
      </c>
      <c r="C5" s="39">
        <v>302</v>
      </c>
      <c r="D5" s="40">
        <v>14</v>
      </c>
      <c r="F5" s="2" t="s">
        <v>26</v>
      </c>
    </row>
    <row r="6" spans="1:6" ht="15">
      <c r="A6" s="39">
        <v>3</v>
      </c>
      <c r="B6" s="40">
        <v>31</v>
      </c>
      <c r="C6" s="39">
        <v>303</v>
      </c>
      <c r="D6" s="40">
        <v>11</v>
      </c>
      <c r="F6" s="3" t="s">
        <v>27</v>
      </c>
    </row>
    <row r="7" spans="1:4" ht="15">
      <c r="A7" s="39">
        <v>4</v>
      </c>
      <c r="B7" s="40">
        <v>32</v>
      </c>
      <c r="C7" s="39">
        <v>304</v>
      </c>
      <c r="D7" s="40">
        <v>7</v>
      </c>
    </row>
    <row r="8" spans="1:4" ht="15">
      <c r="A8" s="39">
        <v>5</v>
      </c>
      <c r="B8" s="40">
        <v>33</v>
      </c>
      <c r="C8" s="39">
        <v>305</v>
      </c>
      <c r="D8" s="40">
        <v>4</v>
      </c>
    </row>
    <row r="9" spans="1:4" ht="15">
      <c r="A9" s="39">
        <v>6</v>
      </c>
      <c r="B9" s="40">
        <v>33</v>
      </c>
      <c r="C9" s="39">
        <v>306</v>
      </c>
      <c r="D9" s="40">
        <v>2</v>
      </c>
    </row>
    <row r="10" spans="1:4" ht="15">
      <c r="A10" s="39">
        <v>7</v>
      </c>
      <c r="B10" s="40">
        <v>32</v>
      </c>
      <c r="C10" s="39">
        <v>307</v>
      </c>
      <c r="D10" s="40">
        <v>1</v>
      </c>
    </row>
    <row r="11" spans="1:4" ht="15">
      <c r="A11" s="39">
        <v>8</v>
      </c>
      <c r="B11" s="40">
        <v>31</v>
      </c>
      <c r="C11" s="39">
        <v>308</v>
      </c>
      <c r="D11" s="40">
        <v>0</v>
      </c>
    </row>
    <row r="12" spans="1:4" ht="15">
      <c r="A12" s="39">
        <v>9</v>
      </c>
      <c r="B12" s="40">
        <v>28</v>
      </c>
      <c r="C12" s="39">
        <v>309</v>
      </c>
      <c r="D12" s="40">
        <v>1</v>
      </c>
    </row>
    <row r="13" spans="1:4" ht="15">
      <c r="A13" s="39">
        <v>10</v>
      </c>
      <c r="B13" s="40">
        <v>25</v>
      </c>
      <c r="C13" s="39">
        <v>310</v>
      </c>
      <c r="D13" s="40">
        <v>2</v>
      </c>
    </row>
    <row r="14" spans="1:4" ht="15">
      <c r="A14" s="39">
        <v>11</v>
      </c>
      <c r="B14" s="40">
        <v>22</v>
      </c>
      <c r="C14" s="39">
        <v>311</v>
      </c>
      <c r="D14" s="40">
        <v>5</v>
      </c>
    </row>
    <row r="15" spans="1:4" ht="15">
      <c r="A15" s="39">
        <v>12</v>
      </c>
      <c r="B15" s="40">
        <v>18</v>
      </c>
      <c r="C15" s="39">
        <v>312</v>
      </c>
      <c r="D15" s="40">
        <v>7</v>
      </c>
    </row>
    <row r="16" spans="1:4" ht="15">
      <c r="A16" s="39">
        <v>13</v>
      </c>
      <c r="B16" s="40">
        <v>14</v>
      </c>
      <c r="C16" s="39">
        <v>313</v>
      </c>
      <c r="D16" s="40">
        <v>11</v>
      </c>
    </row>
    <row r="17" spans="1:4" ht="15">
      <c r="A17" s="39">
        <v>14</v>
      </c>
      <c r="B17" s="40">
        <v>10</v>
      </c>
      <c r="C17" s="39">
        <v>314</v>
      </c>
      <c r="D17" s="40">
        <v>15</v>
      </c>
    </row>
    <row r="18" spans="1:4" ht="15">
      <c r="A18" s="39">
        <v>15</v>
      </c>
      <c r="B18" s="40">
        <v>7</v>
      </c>
      <c r="C18" s="39">
        <v>315</v>
      </c>
      <c r="D18" s="40">
        <v>19</v>
      </c>
    </row>
    <row r="19" spans="1:4" ht="15">
      <c r="A19" s="39">
        <v>16</v>
      </c>
      <c r="B19" s="40">
        <v>4</v>
      </c>
      <c r="C19" s="39">
        <v>316</v>
      </c>
      <c r="D19" s="40">
        <v>22</v>
      </c>
    </row>
    <row r="20" spans="1:4" ht="15">
      <c r="A20" s="39">
        <v>17</v>
      </c>
      <c r="B20" s="40">
        <v>2</v>
      </c>
      <c r="C20" s="39">
        <v>317</v>
      </c>
      <c r="D20" s="40">
        <v>25</v>
      </c>
    </row>
    <row r="21" spans="1:4" ht="15">
      <c r="A21" s="39">
        <v>18</v>
      </c>
      <c r="B21" s="40">
        <v>0</v>
      </c>
      <c r="C21" s="39">
        <v>318</v>
      </c>
      <c r="D21" s="40">
        <v>28</v>
      </c>
    </row>
    <row r="22" spans="1:4" ht="15">
      <c r="A22" s="39">
        <v>19</v>
      </c>
      <c r="B22" s="40">
        <v>0</v>
      </c>
      <c r="C22" s="39">
        <v>319</v>
      </c>
      <c r="D22" s="40">
        <v>30</v>
      </c>
    </row>
    <row r="23" spans="1:4" ht="15">
      <c r="A23" s="39">
        <v>20</v>
      </c>
      <c r="B23" s="40">
        <v>0</v>
      </c>
      <c r="C23" s="39">
        <v>320</v>
      </c>
      <c r="D23" s="40">
        <v>32</v>
      </c>
    </row>
    <row r="24" spans="1:4" ht="15">
      <c r="A24" s="39">
        <v>21</v>
      </c>
      <c r="B24" s="40">
        <v>2</v>
      </c>
      <c r="C24" s="39">
        <v>321</v>
      </c>
      <c r="D24" s="40">
        <v>32</v>
      </c>
    </row>
    <row r="25" spans="1:4" ht="15">
      <c r="A25" s="39">
        <v>22</v>
      </c>
      <c r="B25" s="40">
        <v>4</v>
      </c>
      <c r="C25" s="39">
        <v>322</v>
      </c>
      <c r="D25" s="40">
        <v>32</v>
      </c>
    </row>
    <row r="26" spans="1:4" ht="15">
      <c r="A26" s="39">
        <v>23</v>
      </c>
      <c r="B26" s="40">
        <v>8</v>
      </c>
      <c r="C26" s="39">
        <v>323</v>
      </c>
      <c r="D26" s="40">
        <v>31</v>
      </c>
    </row>
    <row r="27" spans="1:4" ht="15">
      <c r="A27" s="39">
        <v>24</v>
      </c>
      <c r="B27" s="40">
        <v>11</v>
      </c>
      <c r="C27" s="39">
        <v>324</v>
      </c>
      <c r="D27" s="40">
        <v>29</v>
      </c>
    </row>
    <row r="28" spans="1:4" ht="15">
      <c r="A28" s="39">
        <v>25</v>
      </c>
      <c r="B28" s="40">
        <v>15</v>
      </c>
      <c r="C28" s="39">
        <v>325</v>
      </c>
      <c r="D28" s="40">
        <v>26</v>
      </c>
    </row>
    <row r="29" spans="1:4" ht="15">
      <c r="A29" s="39">
        <v>26</v>
      </c>
      <c r="B29" s="40">
        <v>19</v>
      </c>
      <c r="C29" s="39">
        <v>326</v>
      </c>
      <c r="D29" s="40">
        <v>23</v>
      </c>
    </row>
    <row r="30" spans="1:4" ht="15">
      <c r="A30" s="39">
        <v>27</v>
      </c>
      <c r="B30" s="40">
        <v>23</v>
      </c>
      <c r="C30" s="39">
        <v>327</v>
      </c>
      <c r="D30" s="40">
        <v>21</v>
      </c>
    </row>
    <row r="31" spans="1:4" ht="15">
      <c r="A31" s="39">
        <v>28</v>
      </c>
      <c r="B31" s="40">
        <v>26</v>
      </c>
      <c r="C31" s="39">
        <v>328</v>
      </c>
      <c r="D31" s="40">
        <v>17</v>
      </c>
    </row>
    <row r="32" spans="1:4" ht="15">
      <c r="A32" s="39">
        <v>29</v>
      </c>
      <c r="B32" s="40">
        <v>29</v>
      </c>
      <c r="C32" s="39">
        <v>329</v>
      </c>
      <c r="D32" s="40">
        <v>14</v>
      </c>
    </row>
    <row r="33" spans="1:4" ht="15">
      <c r="A33" s="39">
        <v>30</v>
      </c>
      <c r="B33" s="40">
        <v>32</v>
      </c>
      <c r="C33" s="39">
        <v>330</v>
      </c>
      <c r="D33" s="40">
        <v>11</v>
      </c>
    </row>
    <row r="34" spans="1:4" ht="15">
      <c r="A34" s="39">
        <v>31</v>
      </c>
      <c r="B34" s="40">
        <v>33</v>
      </c>
      <c r="C34" s="39">
        <v>331</v>
      </c>
      <c r="D34" s="40">
        <v>9</v>
      </c>
    </row>
    <row r="35" spans="1:4" ht="15">
      <c r="A35" s="39">
        <v>32</v>
      </c>
      <c r="B35" s="40">
        <v>34</v>
      </c>
      <c r="C35" s="39">
        <v>332</v>
      </c>
      <c r="D35" s="40">
        <v>7</v>
      </c>
    </row>
    <row r="36" spans="1:4" ht="15">
      <c r="A36" s="39">
        <v>33</v>
      </c>
      <c r="B36" s="40">
        <v>33</v>
      </c>
      <c r="C36" s="39">
        <v>333</v>
      </c>
      <c r="D36" s="40">
        <v>6</v>
      </c>
    </row>
    <row r="37" spans="1:4" ht="15">
      <c r="A37" s="39">
        <v>34</v>
      </c>
      <c r="B37" s="40">
        <v>32</v>
      </c>
      <c r="C37" s="39">
        <v>334</v>
      </c>
      <c r="D37" s="40">
        <v>5</v>
      </c>
    </row>
    <row r="38" spans="1:4" ht="15">
      <c r="A38" s="39">
        <v>35</v>
      </c>
      <c r="B38" s="40">
        <v>30</v>
      </c>
      <c r="C38" s="39">
        <v>335</v>
      </c>
      <c r="D38" s="40">
        <v>6</v>
      </c>
    </row>
    <row r="39" spans="1:4" ht="15">
      <c r="A39" s="39">
        <v>36</v>
      </c>
      <c r="B39" s="40">
        <v>27</v>
      </c>
      <c r="C39" s="39">
        <v>336</v>
      </c>
      <c r="D39" s="40">
        <v>6</v>
      </c>
    </row>
    <row r="40" spans="1:4" ht="15">
      <c r="A40" s="39">
        <v>37</v>
      </c>
      <c r="B40" s="40">
        <v>24</v>
      </c>
      <c r="C40" s="39">
        <v>337</v>
      </c>
      <c r="D40" s="40">
        <v>7</v>
      </c>
    </row>
    <row r="41" spans="1:4" ht="15">
      <c r="A41" s="39">
        <v>38</v>
      </c>
      <c r="B41" s="40">
        <v>20</v>
      </c>
      <c r="C41" s="39">
        <v>338</v>
      </c>
      <c r="D41" s="40">
        <v>9</v>
      </c>
    </row>
    <row r="42" spans="1:4" ht="15">
      <c r="A42" s="39">
        <v>39</v>
      </c>
      <c r="B42" s="40">
        <v>17</v>
      </c>
      <c r="C42" s="39">
        <v>339</v>
      </c>
      <c r="D42" s="40">
        <v>11</v>
      </c>
    </row>
    <row r="43" spans="1:4" ht="15">
      <c r="A43" s="39">
        <v>40</v>
      </c>
      <c r="B43" s="40">
        <v>13</v>
      </c>
      <c r="C43" s="39">
        <v>340</v>
      </c>
      <c r="D43" s="40">
        <v>13</v>
      </c>
    </row>
    <row r="44" spans="1:4" ht="15">
      <c r="A44" s="39">
        <v>41</v>
      </c>
      <c r="B44" s="40">
        <v>10</v>
      </c>
      <c r="C44" s="39">
        <v>341</v>
      </c>
      <c r="D44" s="40">
        <v>15</v>
      </c>
    </row>
    <row r="45" spans="1:4" ht="15">
      <c r="A45" s="39">
        <v>42</v>
      </c>
      <c r="B45" s="40">
        <v>7</v>
      </c>
      <c r="C45" s="39">
        <v>342</v>
      </c>
      <c r="D45" s="40">
        <v>18</v>
      </c>
    </row>
    <row r="46" spans="1:4" ht="15">
      <c r="A46" s="39">
        <v>43</v>
      </c>
      <c r="B46" s="40">
        <v>5</v>
      </c>
      <c r="C46" s="39">
        <v>343</v>
      </c>
      <c r="D46" s="40">
        <v>20</v>
      </c>
    </row>
    <row r="47" spans="1:4" ht="15">
      <c r="A47" s="39">
        <v>44</v>
      </c>
      <c r="B47" s="40">
        <v>3</v>
      </c>
      <c r="C47" s="39">
        <v>344</v>
      </c>
      <c r="D47" s="40">
        <v>22</v>
      </c>
    </row>
    <row r="48" spans="1:4" ht="15">
      <c r="A48" s="39">
        <v>45</v>
      </c>
      <c r="B48" s="40">
        <v>3</v>
      </c>
      <c r="C48" s="39">
        <v>345</v>
      </c>
      <c r="D48" s="40">
        <v>23</v>
      </c>
    </row>
    <row r="49" spans="1:4" ht="15">
      <c r="A49" s="39">
        <v>46</v>
      </c>
      <c r="B49" s="40">
        <v>3</v>
      </c>
      <c r="C49" s="39">
        <v>346</v>
      </c>
      <c r="D49" s="40">
        <v>24</v>
      </c>
    </row>
    <row r="50" spans="1:4" ht="15">
      <c r="A50" s="39">
        <v>47</v>
      </c>
      <c r="B50" s="40">
        <v>4</v>
      </c>
      <c r="C50" s="39">
        <v>347</v>
      </c>
      <c r="D50" s="40">
        <v>25</v>
      </c>
    </row>
    <row r="51" spans="1:4" ht="15">
      <c r="A51" s="39">
        <v>48</v>
      </c>
      <c r="B51" s="40">
        <v>5</v>
      </c>
      <c r="C51" s="39">
        <v>348</v>
      </c>
      <c r="D51" s="40">
        <v>25</v>
      </c>
    </row>
    <row r="52" spans="1:4" ht="15">
      <c r="A52" s="39">
        <v>49</v>
      </c>
      <c r="B52" s="40">
        <v>7</v>
      </c>
      <c r="C52" s="39">
        <v>349</v>
      </c>
      <c r="D52" s="40">
        <v>25</v>
      </c>
    </row>
    <row r="53" spans="1:4" ht="15">
      <c r="A53" s="39">
        <v>50</v>
      </c>
      <c r="B53" s="40">
        <v>10</v>
      </c>
      <c r="C53" s="39">
        <v>350</v>
      </c>
      <c r="D53" s="40">
        <v>24</v>
      </c>
    </row>
    <row r="54" spans="1:4" ht="15">
      <c r="A54" s="39">
        <v>51</v>
      </c>
      <c r="B54" s="40">
        <v>13</v>
      </c>
      <c r="C54" s="39">
        <v>351</v>
      </c>
      <c r="D54" s="40">
        <v>24</v>
      </c>
    </row>
    <row r="55" spans="1:4" ht="15">
      <c r="A55" s="39">
        <v>52</v>
      </c>
      <c r="B55" s="40">
        <v>16</v>
      </c>
      <c r="C55" s="39">
        <v>352</v>
      </c>
      <c r="D55" s="40">
        <v>22</v>
      </c>
    </row>
    <row r="56" spans="1:4" ht="15">
      <c r="A56" s="39">
        <v>53</v>
      </c>
      <c r="B56" s="40">
        <v>19</v>
      </c>
      <c r="C56" s="39">
        <v>353</v>
      </c>
      <c r="D56" s="40">
        <v>21</v>
      </c>
    </row>
    <row r="57" spans="1:4" ht="15">
      <c r="A57" s="39">
        <v>54</v>
      </c>
      <c r="B57" s="40">
        <v>22</v>
      </c>
      <c r="C57" s="39">
        <v>354</v>
      </c>
      <c r="D57" s="40">
        <v>19</v>
      </c>
    </row>
    <row r="58" spans="1:4" ht="15">
      <c r="A58" s="39">
        <v>55</v>
      </c>
      <c r="B58" s="40">
        <v>24</v>
      </c>
      <c r="C58" s="39">
        <v>355</v>
      </c>
      <c r="D58" s="40">
        <v>18</v>
      </c>
    </row>
    <row r="59" spans="1:4" ht="15">
      <c r="A59" s="39">
        <v>56</v>
      </c>
      <c r="B59" s="40">
        <v>26</v>
      </c>
      <c r="C59" s="39">
        <v>356</v>
      </c>
      <c r="D59" s="40">
        <v>17</v>
      </c>
    </row>
    <row r="60" spans="1:4" ht="15">
      <c r="A60" s="39">
        <v>57</v>
      </c>
      <c r="B60" s="40">
        <v>27</v>
      </c>
      <c r="C60" s="39">
        <v>357</v>
      </c>
      <c r="D60" s="40">
        <v>16</v>
      </c>
    </row>
    <row r="61" spans="1:4" ht="15">
      <c r="A61" s="39">
        <v>58</v>
      </c>
      <c r="B61" s="40">
        <v>28</v>
      </c>
      <c r="C61" s="39">
        <v>358</v>
      </c>
      <c r="D61" s="40">
        <v>15</v>
      </c>
    </row>
    <row r="62" spans="1:4" ht="15">
      <c r="A62" s="39">
        <v>59</v>
      </c>
      <c r="B62" s="40">
        <v>29</v>
      </c>
      <c r="C62" s="39">
        <v>359</v>
      </c>
      <c r="D62" s="40">
        <v>15</v>
      </c>
    </row>
    <row r="63" spans="1:4" ht="15">
      <c r="A63" s="39">
        <v>60</v>
      </c>
      <c r="B63" s="40">
        <v>28</v>
      </c>
      <c r="C63" s="39">
        <v>360</v>
      </c>
      <c r="D63" s="40">
        <v>14</v>
      </c>
    </row>
    <row r="64" spans="1:4" ht="15">
      <c r="A64" s="39">
        <v>61</v>
      </c>
      <c r="B64" s="40">
        <v>27</v>
      </c>
      <c r="C64" s="39">
        <v>361</v>
      </c>
      <c r="D64" s="40">
        <v>14</v>
      </c>
    </row>
    <row r="65" spans="1:4" ht="15">
      <c r="A65" s="39">
        <v>62</v>
      </c>
      <c r="B65" s="40">
        <v>25</v>
      </c>
      <c r="C65" s="39">
        <v>362</v>
      </c>
      <c r="D65" s="40">
        <v>14</v>
      </c>
    </row>
    <row r="66" spans="1:4" ht="15">
      <c r="A66" s="39">
        <v>63</v>
      </c>
      <c r="B66" s="40">
        <v>24</v>
      </c>
      <c r="C66" s="39">
        <v>363</v>
      </c>
      <c r="D66" s="40">
        <v>14</v>
      </c>
    </row>
    <row r="67" spans="1:4" ht="15">
      <c r="A67" s="39">
        <v>64</v>
      </c>
      <c r="B67" s="40">
        <v>21</v>
      </c>
      <c r="C67" s="39">
        <v>364</v>
      </c>
      <c r="D67" s="40">
        <v>14</v>
      </c>
    </row>
    <row r="68" spans="1:4" ht="15">
      <c r="A68" s="39">
        <v>65</v>
      </c>
      <c r="B68" s="40">
        <v>19</v>
      </c>
      <c r="C68" s="39">
        <v>365</v>
      </c>
      <c r="D68" s="40">
        <v>14</v>
      </c>
    </row>
    <row r="69" spans="1:4" ht="15">
      <c r="A69" s="39">
        <v>66</v>
      </c>
      <c r="B69" s="40">
        <v>17</v>
      </c>
      <c r="C69" s="39">
        <v>366</v>
      </c>
      <c r="D69" s="40">
        <v>14</v>
      </c>
    </row>
    <row r="70" spans="1:4" ht="15">
      <c r="A70" s="39">
        <v>67</v>
      </c>
      <c r="B70" s="40">
        <v>15</v>
      </c>
      <c r="C70" s="39">
        <v>367</v>
      </c>
      <c r="D70" s="40">
        <v>14</v>
      </c>
    </row>
    <row r="71" spans="1:4" ht="15">
      <c r="A71" s="39">
        <v>68</v>
      </c>
      <c r="B71" s="40">
        <v>13</v>
      </c>
      <c r="C71" s="39">
        <v>368</v>
      </c>
      <c r="D71" s="40">
        <v>14</v>
      </c>
    </row>
    <row r="72" spans="1:4" ht="15">
      <c r="A72" s="39">
        <v>69</v>
      </c>
      <c r="B72" s="40">
        <v>12</v>
      </c>
      <c r="C72" s="39">
        <v>369</v>
      </c>
      <c r="D72" s="40">
        <v>14</v>
      </c>
    </row>
    <row r="73" spans="1:4" ht="15">
      <c r="A73" s="39">
        <v>70</v>
      </c>
      <c r="B73" s="40">
        <v>11</v>
      </c>
      <c r="C73" s="39">
        <v>370</v>
      </c>
      <c r="D73" s="40">
        <v>14</v>
      </c>
    </row>
    <row r="74" spans="1:4" ht="15">
      <c r="A74" s="39">
        <v>71</v>
      </c>
      <c r="B74" s="40">
        <v>11</v>
      </c>
      <c r="C74" s="39">
        <v>371</v>
      </c>
      <c r="D74" s="40">
        <v>15</v>
      </c>
    </row>
    <row r="75" spans="1:4" ht="15">
      <c r="A75" s="39">
        <v>72</v>
      </c>
      <c r="B75" s="40">
        <v>10</v>
      </c>
      <c r="C75" s="39">
        <v>372</v>
      </c>
      <c r="D75" s="40">
        <v>15</v>
      </c>
    </row>
    <row r="76" spans="1:4" ht="15">
      <c r="A76" s="39">
        <v>73</v>
      </c>
      <c r="B76" s="40">
        <v>10</v>
      </c>
      <c r="C76" s="39">
        <v>373</v>
      </c>
      <c r="D76" s="40">
        <v>15</v>
      </c>
    </row>
    <row r="77" spans="1:4" ht="15">
      <c r="A77" s="39">
        <v>74</v>
      </c>
      <c r="B77" s="40">
        <v>11</v>
      </c>
      <c r="C77" s="39">
        <v>374</v>
      </c>
      <c r="D77" s="40">
        <v>15</v>
      </c>
    </row>
    <row r="78" spans="1:4" ht="15">
      <c r="A78" s="39">
        <v>75</v>
      </c>
      <c r="B78" s="40">
        <v>12</v>
      </c>
      <c r="C78" s="39">
        <v>375</v>
      </c>
      <c r="D78" s="40">
        <v>16</v>
      </c>
    </row>
    <row r="79" spans="1:4" ht="15">
      <c r="A79" s="39">
        <v>76</v>
      </c>
      <c r="B79" s="40">
        <v>12</v>
      </c>
      <c r="C79" s="39">
        <v>376</v>
      </c>
      <c r="D79" s="40">
        <v>16</v>
      </c>
    </row>
    <row r="80" spans="1:4" ht="15">
      <c r="A80" s="39">
        <v>77</v>
      </c>
      <c r="B80" s="40">
        <v>13</v>
      </c>
      <c r="C80" s="39">
        <v>377</v>
      </c>
      <c r="D80" s="40">
        <v>17</v>
      </c>
    </row>
    <row r="81" spans="1:4" ht="15">
      <c r="A81" s="39">
        <v>78</v>
      </c>
      <c r="B81" s="40">
        <v>14</v>
      </c>
      <c r="C81" s="39">
        <v>378</v>
      </c>
      <c r="D81" s="40">
        <v>18</v>
      </c>
    </row>
    <row r="82" spans="1:4" ht="15">
      <c r="A82" s="39">
        <v>79</v>
      </c>
      <c r="B82" s="40">
        <v>15</v>
      </c>
      <c r="C82" s="39">
        <v>379</v>
      </c>
      <c r="D82" s="40">
        <v>19</v>
      </c>
    </row>
    <row r="83" spans="1:4" ht="15">
      <c r="A83" s="39">
        <v>80</v>
      </c>
      <c r="B83" s="40">
        <v>16</v>
      </c>
      <c r="C83" s="39">
        <v>380</v>
      </c>
      <c r="D83" s="40">
        <v>20</v>
      </c>
    </row>
    <row r="84" spans="1:4" ht="15">
      <c r="A84" s="39">
        <v>81</v>
      </c>
      <c r="B84" s="40">
        <v>17</v>
      </c>
      <c r="C84" s="39">
        <v>381</v>
      </c>
      <c r="D84" s="40">
        <v>21</v>
      </c>
    </row>
    <row r="85" spans="1:4" ht="15">
      <c r="A85" s="39">
        <v>82</v>
      </c>
      <c r="B85" s="40">
        <v>18</v>
      </c>
      <c r="C85" s="39">
        <v>382</v>
      </c>
      <c r="D85" s="40">
        <v>22</v>
      </c>
    </row>
    <row r="86" spans="1:4" ht="15">
      <c r="A86" s="39">
        <v>83</v>
      </c>
      <c r="B86" s="40">
        <v>19</v>
      </c>
      <c r="C86" s="39">
        <v>383</v>
      </c>
      <c r="D86" s="40">
        <v>23</v>
      </c>
    </row>
    <row r="87" spans="1:4" ht="15">
      <c r="A87" s="39">
        <v>84</v>
      </c>
      <c r="B87" s="40">
        <v>19</v>
      </c>
      <c r="C87" s="39">
        <v>384</v>
      </c>
      <c r="D87" s="40">
        <v>23</v>
      </c>
    </row>
    <row r="88" spans="1:4" ht="15">
      <c r="A88" s="39">
        <v>85</v>
      </c>
      <c r="B88" s="40">
        <v>19</v>
      </c>
      <c r="C88" s="39">
        <v>385</v>
      </c>
      <c r="D88" s="40">
        <v>24</v>
      </c>
    </row>
    <row r="89" spans="1:4" ht="15">
      <c r="A89" s="39">
        <v>86</v>
      </c>
      <c r="B89" s="40">
        <v>19</v>
      </c>
      <c r="C89" s="39">
        <v>386</v>
      </c>
      <c r="D89" s="40">
        <v>24</v>
      </c>
    </row>
    <row r="90" spans="1:4" ht="15">
      <c r="A90" s="39">
        <v>87</v>
      </c>
      <c r="B90" s="40">
        <v>20</v>
      </c>
      <c r="C90" s="39">
        <v>387</v>
      </c>
      <c r="D90" s="40">
        <v>24</v>
      </c>
    </row>
    <row r="91" spans="1:4" ht="15">
      <c r="A91" s="39">
        <v>88</v>
      </c>
      <c r="B91" s="40">
        <v>20</v>
      </c>
      <c r="C91" s="39">
        <v>388</v>
      </c>
      <c r="D91" s="40">
        <v>23</v>
      </c>
    </row>
    <row r="92" spans="1:4" ht="15">
      <c r="A92" s="39">
        <v>89</v>
      </c>
      <c r="B92" s="40">
        <v>20</v>
      </c>
      <c r="C92" s="39">
        <v>389</v>
      </c>
      <c r="D92" s="40">
        <v>22</v>
      </c>
    </row>
    <row r="93" spans="1:4" ht="15">
      <c r="A93" s="39">
        <v>90</v>
      </c>
      <c r="B93" s="40">
        <v>20</v>
      </c>
      <c r="C93" s="39">
        <v>390</v>
      </c>
      <c r="D93" s="40">
        <v>21</v>
      </c>
    </row>
    <row r="94" spans="1:4" ht="15">
      <c r="A94" s="39">
        <v>91</v>
      </c>
      <c r="B94" s="40">
        <v>20</v>
      </c>
      <c r="C94" s="39">
        <v>391</v>
      </c>
      <c r="D94" s="40">
        <v>19</v>
      </c>
    </row>
    <row r="95" spans="1:4" ht="15">
      <c r="A95" s="39">
        <v>92</v>
      </c>
      <c r="B95" s="40">
        <v>20</v>
      </c>
      <c r="C95" s="39">
        <v>392</v>
      </c>
      <c r="D95" s="40">
        <v>17</v>
      </c>
    </row>
    <row r="96" spans="1:4" ht="15">
      <c r="A96" s="39">
        <v>93</v>
      </c>
      <c r="B96" s="40">
        <v>20</v>
      </c>
      <c r="C96" s="39">
        <v>393</v>
      </c>
      <c r="D96" s="40">
        <v>15</v>
      </c>
    </row>
    <row r="97" spans="1:4" ht="15">
      <c r="A97" s="39">
        <v>94</v>
      </c>
      <c r="B97" s="40">
        <v>20</v>
      </c>
      <c r="C97" s="39">
        <v>394</v>
      </c>
      <c r="D97" s="40">
        <v>13</v>
      </c>
    </row>
    <row r="98" spans="1:4" ht="15">
      <c r="A98" s="39">
        <v>95</v>
      </c>
      <c r="B98" s="40">
        <v>21</v>
      </c>
      <c r="C98" s="39">
        <v>395</v>
      </c>
      <c r="D98" s="40">
        <v>11</v>
      </c>
    </row>
    <row r="99" spans="1:4" ht="15">
      <c r="A99" s="39">
        <v>96</v>
      </c>
      <c r="B99" s="40">
        <v>20</v>
      </c>
      <c r="C99" s="39">
        <v>396</v>
      </c>
      <c r="D99" s="40">
        <v>9</v>
      </c>
    </row>
    <row r="100" spans="1:4" ht="15">
      <c r="A100" s="39">
        <v>97</v>
      </c>
      <c r="B100" s="40">
        <v>20</v>
      </c>
      <c r="C100" s="39">
        <v>397</v>
      </c>
      <c r="D100" s="40">
        <v>7</v>
      </c>
    </row>
    <row r="101" spans="1:4" ht="15">
      <c r="A101" s="39">
        <v>98</v>
      </c>
      <c r="B101" s="40">
        <v>20</v>
      </c>
      <c r="C101" s="39">
        <v>398</v>
      </c>
      <c r="D101" s="40">
        <v>6</v>
      </c>
    </row>
    <row r="102" spans="1:4" ht="15">
      <c r="A102" s="39">
        <v>99</v>
      </c>
      <c r="B102" s="40">
        <v>20</v>
      </c>
      <c r="C102" s="39">
        <v>399</v>
      </c>
      <c r="D102" s="40">
        <v>6</v>
      </c>
    </row>
    <row r="103" spans="1:4" ht="15">
      <c r="A103" s="39">
        <v>100</v>
      </c>
      <c r="B103" s="40">
        <v>19</v>
      </c>
      <c r="C103" s="39">
        <v>400</v>
      </c>
      <c r="D103" s="40">
        <v>6</v>
      </c>
    </row>
    <row r="104" spans="1:4" ht="15">
      <c r="A104" s="39">
        <v>101</v>
      </c>
      <c r="B104" s="40">
        <v>18</v>
      </c>
      <c r="C104" s="39">
        <v>401</v>
      </c>
      <c r="D104" s="40">
        <v>7</v>
      </c>
    </row>
    <row r="105" spans="1:4" ht="15">
      <c r="A105" s="39">
        <v>102</v>
      </c>
      <c r="B105" s="40">
        <v>17</v>
      </c>
      <c r="C105" s="39">
        <v>402</v>
      </c>
      <c r="D105" s="40">
        <v>8</v>
      </c>
    </row>
    <row r="106" spans="1:4" ht="15">
      <c r="A106" s="39">
        <v>103</v>
      </c>
      <c r="B106" s="40">
        <v>16</v>
      </c>
      <c r="C106" s="39">
        <v>403</v>
      </c>
      <c r="D106" s="40">
        <v>10</v>
      </c>
    </row>
    <row r="107" spans="1:4" ht="15">
      <c r="A107" s="39">
        <v>104</v>
      </c>
      <c r="B107" s="40">
        <v>15</v>
      </c>
      <c r="C107" s="39">
        <v>404</v>
      </c>
      <c r="D107" s="40">
        <v>12</v>
      </c>
    </row>
    <row r="108" spans="1:4" ht="15">
      <c r="A108" s="39">
        <v>105</v>
      </c>
      <c r="B108" s="40">
        <v>13</v>
      </c>
      <c r="C108" s="39">
        <v>405</v>
      </c>
      <c r="D108" s="40">
        <v>15</v>
      </c>
    </row>
    <row r="109" spans="1:4" ht="15">
      <c r="A109" s="39">
        <v>106</v>
      </c>
      <c r="B109" s="40">
        <v>12</v>
      </c>
      <c r="C109" s="39">
        <v>406</v>
      </c>
      <c r="D109" s="40">
        <v>18</v>
      </c>
    </row>
    <row r="110" spans="1:4" ht="15">
      <c r="A110" s="39">
        <v>107</v>
      </c>
      <c r="B110" s="40">
        <v>11</v>
      </c>
      <c r="C110" s="39">
        <v>407</v>
      </c>
      <c r="D110" s="40">
        <v>22</v>
      </c>
    </row>
    <row r="111" spans="1:4" ht="15">
      <c r="A111" s="39">
        <v>108</v>
      </c>
      <c r="B111" s="40">
        <v>10</v>
      </c>
      <c r="C111" s="39">
        <v>408</v>
      </c>
      <c r="D111" s="40">
        <v>24</v>
      </c>
    </row>
    <row r="112" spans="1:4" ht="15">
      <c r="A112" s="39">
        <v>109</v>
      </c>
      <c r="B112" s="40">
        <v>9</v>
      </c>
      <c r="C112" s="39">
        <v>409</v>
      </c>
      <c r="D112" s="40">
        <v>27</v>
      </c>
    </row>
    <row r="113" spans="1:4" ht="15">
      <c r="A113" s="39">
        <v>110</v>
      </c>
      <c r="B113" s="40">
        <v>9</v>
      </c>
      <c r="C113" s="39">
        <v>410</v>
      </c>
      <c r="D113" s="40">
        <v>29</v>
      </c>
    </row>
    <row r="114" spans="1:4" ht="15">
      <c r="A114" s="39">
        <v>111</v>
      </c>
      <c r="B114" s="40">
        <v>10</v>
      </c>
      <c r="C114" s="39">
        <v>411</v>
      </c>
      <c r="D114" s="40">
        <v>31</v>
      </c>
    </row>
    <row r="115" spans="1:4" ht="15">
      <c r="A115" s="39">
        <v>112</v>
      </c>
      <c r="B115" s="40">
        <v>10</v>
      </c>
      <c r="C115" s="39">
        <v>412</v>
      </c>
      <c r="D115" s="40">
        <v>31</v>
      </c>
    </row>
    <row r="116" spans="1:4" ht="15">
      <c r="A116" s="39">
        <v>113</v>
      </c>
      <c r="B116" s="40">
        <v>11</v>
      </c>
      <c r="C116" s="39">
        <v>413</v>
      </c>
      <c r="D116" s="40">
        <v>31</v>
      </c>
    </row>
    <row r="117" spans="1:4" ht="15">
      <c r="A117" s="39">
        <v>114</v>
      </c>
      <c r="B117" s="40">
        <v>12</v>
      </c>
      <c r="C117" s="39">
        <v>414</v>
      </c>
      <c r="D117" s="40">
        <v>31</v>
      </c>
    </row>
    <row r="118" spans="1:4" ht="15">
      <c r="A118" s="39">
        <v>115</v>
      </c>
      <c r="B118" s="40">
        <v>14</v>
      </c>
      <c r="C118" s="39">
        <v>415</v>
      </c>
      <c r="D118" s="40">
        <v>29</v>
      </c>
    </row>
    <row r="119" spans="1:4" ht="15">
      <c r="A119" s="39">
        <v>116</v>
      </c>
      <c r="B119" s="40">
        <v>16</v>
      </c>
      <c r="C119" s="39">
        <v>416</v>
      </c>
      <c r="D119" s="40">
        <v>27</v>
      </c>
    </row>
    <row r="120" spans="1:4" ht="15">
      <c r="A120" s="39">
        <v>117</v>
      </c>
      <c r="B120" s="40">
        <v>19</v>
      </c>
      <c r="C120" s="39">
        <v>417</v>
      </c>
      <c r="D120" s="40">
        <v>24</v>
      </c>
    </row>
    <row r="121" spans="1:4" ht="15">
      <c r="A121" s="39">
        <v>118</v>
      </c>
      <c r="B121" s="40">
        <v>21</v>
      </c>
      <c r="C121" s="39">
        <v>418</v>
      </c>
      <c r="D121" s="40">
        <v>21</v>
      </c>
    </row>
    <row r="122" spans="1:4" ht="15">
      <c r="A122" s="39">
        <v>119</v>
      </c>
      <c r="B122" s="40">
        <v>24</v>
      </c>
      <c r="C122" s="39">
        <v>419</v>
      </c>
      <c r="D122" s="40">
        <v>18</v>
      </c>
    </row>
    <row r="123" spans="1:4" ht="15">
      <c r="A123" s="39">
        <v>120</v>
      </c>
      <c r="B123" s="40">
        <v>25</v>
      </c>
      <c r="C123" s="39">
        <v>420</v>
      </c>
      <c r="D123" s="40">
        <v>14</v>
      </c>
    </row>
    <row r="124" spans="1:4" ht="15">
      <c r="A124" s="39">
        <v>121</v>
      </c>
      <c r="B124" s="40">
        <v>27</v>
      </c>
      <c r="C124" s="39">
        <v>421</v>
      </c>
      <c r="D124" s="40">
        <v>10</v>
      </c>
    </row>
    <row r="125" spans="1:4" ht="15">
      <c r="A125" s="39">
        <v>122</v>
      </c>
      <c r="B125" s="40">
        <v>28</v>
      </c>
      <c r="C125" s="39">
        <v>422</v>
      </c>
      <c r="D125" s="40">
        <v>7</v>
      </c>
    </row>
    <row r="126" spans="1:4" ht="15">
      <c r="A126" s="39">
        <v>123</v>
      </c>
      <c r="B126" s="40">
        <v>29</v>
      </c>
      <c r="C126" s="39">
        <v>423</v>
      </c>
      <c r="D126" s="40">
        <v>5</v>
      </c>
    </row>
    <row r="127" spans="1:4" ht="15">
      <c r="A127" s="39">
        <v>124</v>
      </c>
      <c r="B127" s="40">
        <v>29</v>
      </c>
      <c r="C127" s="39">
        <v>424</v>
      </c>
      <c r="D127" s="40">
        <v>2</v>
      </c>
    </row>
    <row r="128" spans="1:4" ht="15">
      <c r="A128" s="39">
        <v>125</v>
      </c>
      <c r="B128" s="40">
        <v>28</v>
      </c>
      <c r="C128" s="39">
        <v>425</v>
      </c>
      <c r="D128" s="40">
        <v>1</v>
      </c>
    </row>
    <row r="129" spans="1:4" ht="15">
      <c r="A129" s="39">
        <v>126</v>
      </c>
      <c r="B129" s="40">
        <v>27</v>
      </c>
      <c r="C129" s="39">
        <v>426</v>
      </c>
      <c r="D129" s="40">
        <v>0</v>
      </c>
    </row>
    <row r="130" spans="1:4" ht="15">
      <c r="A130" s="39">
        <v>127</v>
      </c>
      <c r="B130" s="40">
        <v>25</v>
      </c>
      <c r="C130" s="39">
        <v>427</v>
      </c>
      <c r="D130" s="40">
        <v>1</v>
      </c>
    </row>
    <row r="131" spans="1:4" ht="15">
      <c r="A131" s="39">
        <v>128</v>
      </c>
      <c r="B131" s="40">
        <v>23</v>
      </c>
      <c r="C131" s="39">
        <v>428</v>
      </c>
      <c r="D131" s="40">
        <v>2</v>
      </c>
    </row>
    <row r="132" spans="1:4" ht="15">
      <c r="A132" s="39">
        <v>129</v>
      </c>
      <c r="B132" s="40">
        <v>20</v>
      </c>
      <c r="C132" s="39">
        <v>429</v>
      </c>
      <c r="D132" s="40">
        <v>5</v>
      </c>
    </row>
    <row r="133" spans="1:4" ht="15">
      <c r="A133" s="39">
        <v>130</v>
      </c>
      <c r="B133" s="40">
        <v>17</v>
      </c>
      <c r="C133" s="39">
        <v>430</v>
      </c>
      <c r="D133" s="40">
        <v>8</v>
      </c>
    </row>
    <row r="134" spans="1:4" ht="15">
      <c r="A134" s="39">
        <v>131</v>
      </c>
      <c r="B134" s="40">
        <v>14</v>
      </c>
      <c r="C134" s="39">
        <v>431</v>
      </c>
      <c r="D134" s="40">
        <v>12</v>
      </c>
    </row>
    <row r="135" spans="1:4" ht="15">
      <c r="A135" s="39">
        <v>132</v>
      </c>
      <c r="B135" s="40">
        <v>11</v>
      </c>
      <c r="C135" s="39">
        <v>432</v>
      </c>
      <c r="D135" s="40">
        <v>15</v>
      </c>
    </row>
    <row r="136" spans="1:4" ht="15">
      <c r="A136" s="39">
        <v>133</v>
      </c>
      <c r="B136" s="40">
        <v>8</v>
      </c>
      <c r="C136" s="39">
        <v>433</v>
      </c>
      <c r="D136" s="40">
        <v>19</v>
      </c>
    </row>
    <row r="137" spans="1:4" ht="15">
      <c r="A137" s="39">
        <v>134</v>
      </c>
      <c r="B137" s="40">
        <v>5</v>
      </c>
      <c r="C137" s="39">
        <v>434</v>
      </c>
      <c r="D137" s="40">
        <v>23</v>
      </c>
    </row>
    <row r="138" spans="1:4" ht="15">
      <c r="A138" s="39">
        <v>135</v>
      </c>
      <c r="B138" s="40">
        <v>4</v>
      </c>
      <c r="C138" s="39">
        <v>435</v>
      </c>
      <c r="D138" s="40">
        <v>27</v>
      </c>
    </row>
    <row r="139" spans="1:4" ht="15">
      <c r="A139" s="39">
        <v>136</v>
      </c>
      <c r="B139" s="40">
        <v>2</v>
      </c>
      <c r="C139" s="39">
        <v>436</v>
      </c>
      <c r="D139" s="40">
        <v>30</v>
      </c>
    </row>
    <row r="140" spans="1:4" ht="15">
      <c r="A140" s="39">
        <v>137</v>
      </c>
      <c r="B140" s="40">
        <v>2</v>
      </c>
      <c r="C140" s="39">
        <v>437</v>
      </c>
      <c r="D140" s="40">
        <v>32</v>
      </c>
    </row>
    <row r="141" spans="1:4" ht="15">
      <c r="A141" s="39">
        <v>138</v>
      </c>
      <c r="B141" s="40">
        <v>2</v>
      </c>
      <c r="C141" s="39">
        <v>438</v>
      </c>
      <c r="D141" s="40">
        <v>34</v>
      </c>
    </row>
    <row r="142" spans="1:4" ht="15">
      <c r="A142" s="39">
        <v>139</v>
      </c>
      <c r="B142" s="40">
        <v>4</v>
      </c>
      <c r="C142" s="39">
        <v>439</v>
      </c>
      <c r="D142" s="40">
        <v>34</v>
      </c>
    </row>
    <row r="143" spans="1:4" ht="15">
      <c r="A143" s="39">
        <v>140</v>
      </c>
      <c r="B143" s="40">
        <v>6</v>
      </c>
      <c r="C143" s="39">
        <v>440</v>
      </c>
      <c r="D143" s="40">
        <v>34</v>
      </c>
    </row>
    <row r="144" spans="1:4" ht="15">
      <c r="A144" s="39">
        <v>141</v>
      </c>
      <c r="B144" s="40">
        <v>9</v>
      </c>
      <c r="C144" s="39">
        <v>441</v>
      </c>
      <c r="D144" s="40">
        <v>32</v>
      </c>
    </row>
    <row r="145" spans="1:4" ht="15">
      <c r="A145" s="39">
        <v>142</v>
      </c>
      <c r="B145" s="40">
        <v>12</v>
      </c>
      <c r="C145" s="39">
        <v>442</v>
      </c>
      <c r="D145" s="40">
        <v>30</v>
      </c>
    </row>
    <row r="146" spans="1:4" ht="15">
      <c r="A146" s="39">
        <v>143</v>
      </c>
      <c r="B146" s="40">
        <v>16</v>
      </c>
      <c r="C146" s="39">
        <v>443</v>
      </c>
      <c r="D146" s="40">
        <v>28</v>
      </c>
    </row>
    <row r="147" spans="1:4" ht="15">
      <c r="A147" s="39">
        <v>144</v>
      </c>
      <c r="B147" s="40">
        <v>19</v>
      </c>
      <c r="C147" s="39">
        <v>444</v>
      </c>
      <c r="D147" s="40">
        <v>24</v>
      </c>
    </row>
    <row r="148" spans="1:4" ht="15">
      <c r="A148" s="39">
        <v>145</v>
      </c>
      <c r="B148" s="40">
        <v>23</v>
      </c>
      <c r="C148" s="39">
        <v>445</v>
      </c>
      <c r="D148" s="40">
        <v>20</v>
      </c>
    </row>
    <row r="149" spans="1:4" ht="15">
      <c r="A149" s="39">
        <v>146</v>
      </c>
      <c r="B149" s="40">
        <v>27</v>
      </c>
      <c r="C149" s="39">
        <v>446</v>
      </c>
      <c r="D149" s="40">
        <v>16</v>
      </c>
    </row>
    <row r="150" spans="1:4" ht="15">
      <c r="A150" s="39">
        <v>147</v>
      </c>
      <c r="B150" s="40">
        <v>30</v>
      </c>
      <c r="C150" s="39">
        <v>447</v>
      </c>
      <c r="D150" s="40">
        <v>13</v>
      </c>
    </row>
    <row r="151" spans="1:4" ht="15">
      <c r="A151" s="39">
        <v>148</v>
      </c>
      <c r="B151" s="40">
        <v>32</v>
      </c>
      <c r="C151" s="39">
        <v>448</v>
      </c>
      <c r="D151" s="40">
        <v>9</v>
      </c>
    </row>
    <row r="152" spans="1:4" ht="15">
      <c r="A152" s="39">
        <v>149</v>
      </c>
      <c r="B152" s="40">
        <v>33</v>
      </c>
      <c r="C152" s="39">
        <v>449</v>
      </c>
      <c r="D152" s="40">
        <v>6</v>
      </c>
    </row>
    <row r="153" spans="1:4" ht="15">
      <c r="A153" s="39">
        <v>150</v>
      </c>
      <c r="B153" s="40">
        <v>34</v>
      </c>
      <c r="C153" s="39">
        <v>450</v>
      </c>
      <c r="D153" s="40">
        <v>3</v>
      </c>
    </row>
    <row r="154" spans="1:4" ht="15">
      <c r="A154" s="39">
        <v>151</v>
      </c>
      <c r="B154" s="40">
        <v>33</v>
      </c>
      <c r="C154" s="39">
        <v>451</v>
      </c>
      <c r="D154" s="40">
        <v>2</v>
      </c>
    </row>
    <row r="155" spans="1:4" ht="15">
      <c r="A155" s="39">
        <v>152</v>
      </c>
      <c r="B155" s="40">
        <v>32</v>
      </c>
      <c r="C155" s="39">
        <v>452</v>
      </c>
      <c r="D155" s="40">
        <v>1</v>
      </c>
    </row>
    <row r="156" spans="1:4" ht="15">
      <c r="A156" s="39">
        <v>153</v>
      </c>
      <c r="B156" s="40">
        <v>30</v>
      </c>
      <c r="C156" s="39">
        <v>453</v>
      </c>
      <c r="D156" s="40">
        <v>1</v>
      </c>
    </row>
    <row r="157" spans="1:4" ht="15">
      <c r="A157" s="39">
        <v>154</v>
      </c>
      <c r="B157" s="40">
        <v>27</v>
      </c>
      <c r="C157" s="39">
        <v>454</v>
      </c>
      <c r="D157" s="40">
        <v>2</v>
      </c>
    </row>
    <row r="158" spans="1:4" ht="15">
      <c r="A158" s="39">
        <v>155</v>
      </c>
      <c r="B158" s="40">
        <v>24</v>
      </c>
      <c r="C158" s="39">
        <v>455</v>
      </c>
      <c r="D158" s="40">
        <v>4</v>
      </c>
    </row>
    <row r="159" spans="1:4" ht="15">
      <c r="A159" s="39">
        <v>156</v>
      </c>
      <c r="B159" s="40">
        <v>20</v>
      </c>
      <c r="C159" s="39">
        <v>456</v>
      </c>
      <c r="D159" s="40">
        <v>6</v>
      </c>
    </row>
    <row r="160" spans="1:4" ht="15">
      <c r="A160" s="39">
        <v>157</v>
      </c>
      <c r="B160" s="40">
        <v>16</v>
      </c>
      <c r="C160" s="39">
        <v>457</v>
      </c>
      <c r="D160" s="40">
        <v>9</v>
      </c>
    </row>
    <row r="161" spans="1:4" ht="15">
      <c r="A161" s="39">
        <v>158</v>
      </c>
      <c r="B161" s="40">
        <v>12</v>
      </c>
      <c r="C161" s="39">
        <v>458</v>
      </c>
      <c r="D161" s="40">
        <v>13</v>
      </c>
    </row>
    <row r="162" spans="1:4" ht="15">
      <c r="A162" s="39">
        <v>159</v>
      </c>
      <c r="B162" s="40">
        <v>9</v>
      </c>
      <c r="C162" s="39">
        <v>459</v>
      </c>
      <c r="D162" s="40">
        <v>17</v>
      </c>
    </row>
    <row r="163" spans="1:4" ht="15">
      <c r="A163" s="39">
        <v>160</v>
      </c>
      <c r="B163" s="40">
        <v>5</v>
      </c>
      <c r="C163" s="39">
        <v>460</v>
      </c>
      <c r="D163" s="40">
        <v>20</v>
      </c>
    </row>
    <row r="164" spans="1:4" ht="15">
      <c r="A164" s="39">
        <v>161</v>
      </c>
      <c r="B164" s="40">
        <v>3</v>
      </c>
      <c r="C164" s="39">
        <v>461</v>
      </c>
      <c r="D164" s="40">
        <v>23</v>
      </c>
    </row>
    <row r="165" spans="1:4" ht="15">
      <c r="A165" s="39">
        <v>162</v>
      </c>
      <c r="B165" s="40">
        <v>1</v>
      </c>
      <c r="C165" s="39">
        <v>462</v>
      </c>
      <c r="D165" s="40">
        <v>26</v>
      </c>
    </row>
    <row r="166" spans="1:4" ht="15">
      <c r="A166" s="39">
        <v>163</v>
      </c>
      <c r="B166" s="40">
        <v>0</v>
      </c>
      <c r="C166" s="39">
        <v>463</v>
      </c>
      <c r="D166" s="40">
        <v>28</v>
      </c>
    </row>
    <row r="167" spans="1:4" ht="15">
      <c r="A167" s="39">
        <v>164</v>
      </c>
      <c r="B167" s="40">
        <v>0</v>
      </c>
      <c r="C167" s="39">
        <v>464</v>
      </c>
      <c r="D167" s="40">
        <v>30</v>
      </c>
    </row>
    <row r="168" spans="1:4" ht="15">
      <c r="A168" s="39">
        <v>165</v>
      </c>
      <c r="B168" s="40">
        <v>1</v>
      </c>
      <c r="C168" s="39">
        <v>465</v>
      </c>
      <c r="D168" s="40">
        <v>31</v>
      </c>
    </row>
    <row r="169" spans="1:4" ht="15">
      <c r="A169" s="39">
        <v>166</v>
      </c>
      <c r="B169" s="40">
        <v>3</v>
      </c>
      <c r="C169" s="39">
        <v>466</v>
      </c>
      <c r="D169" s="40">
        <v>31</v>
      </c>
    </row>
    <row r="170" spans="1:4" ht="15">
      <c r="A170" s="39">
        <v>167</v>
      </c>
      <c r="B170" s="40">
        <v>6</v>
      </c>
      <c r="C170" s="39">
        <v>467</v>
      </c>
      <c r="D170" s="40">
        <v>31</v>
      </c>
    </row>
    <row r="171" spans="1:4" ht="15">
      <c r="A171" s="39">
        <v>168</v>
      </c>
      <c r="B171" s="40">
        <v>9</v>
      </c>
      <c r="C171" s="39">
        <v>468</v>
      </c>
      <c r="D171" s="40">
        <v>29</v>
      </c>
    </row>
    <row r="172" spans="1:4" ht="15">
      <c r="A172" s="39">
        <v>169</v>
      </c>
      <c r="B172" s="40">
        <v>13</v>
      </c>
      <c r="C172" s="39">
        <v>469</v>
      </c>
      <c r="D172" s="40">
        <v>27</v>
      </c>
    </row>
    <row r="173" spans="1:4" ht="15">
      <c r="A173" s="39">
        <v>170</v>
      </c>
      <c r="B173" s="40">
        <v>17</v>
      </c>
      <c r="C173" s="39">
        <v>470</v>
      </c>
      <c r="D173" s="40">
        <v>24</v>
      </c>
    </row>
    <row r="174" spans="1:4" ht="15">
      <c r="A174" s="39">
        <v>171</v>
      </c>
      <c r="B174" s="40">
        <v>21</v>
      </c>
      <c r="C174" s="39">
        <v>471</v>
      </c>
      <c r="D174" s="40">
        <v>22</v>
      </c>
    </row>
    <row r="175" spans="1:4" ht="15">
      <c r="A175" s="39">
        <v>172</v>
      </c>
      <c r="B175" s="40">
        <v>24</v>
      </c>
      <c r="C175" s="39">
        <v>472</v>
      </c>
      <c r="D175" s="40">
        <v>19</v>
      </c>
    </row>
    <row r="176" spans="1:4" ht="15">
      <c r="A176" s="39">
        <v>173</v>
      </c>
      <c r="B176" s="40">
        <v>27</v>
      </c>
      <c r="C176" s="39">
        <v>473</v>
      </c>
      <c r="D176" s="40">
        <v>16</v>
      </c>
    </row>
    <row r="177" spans="1:4" ht="15">
      <c r="A177" s="39">
        <v>174</v>
      </c>
      <c r="B177" s="40">
        <v>30</v>
      </c>
      <c r="C177" s="39">
        <v>474</v>
      </c>
      <c r="D177" s="40">
        <v>13</v>
      </c>
    </row>
    <row r="178" spans="1:4" ht="15">
      <c r="A178" s="39">
        <v>175</v>
      </c>
      <c r="B178" s="40">
        <v>32</v>
      </c>
      <c r="C178" s="39">
        <v>475</v>
      </c>
      <c r="D178" s="40">
        <v>11</v>
      </c>
    </row>
    <row r="179" spans="1:4" ht="15">
      <c r="A179" s="39">
        <v>176</v>
      </c>
      <c r="B179" s="40">
        <v>33</v>
      </c>
      <c r="C179" s="39">
        <v>476</v>
      </c>
      <c r="D179" s="40">
        <v>9</v>
      </c>
    </row>
    <row r="180" spans="1:4" ht="15">
      <c r="A180" s="39">
        <v>177</v>
      </c>
      <c r="B180" s="40">
        <v>33</v>
      </c>
      <c r="C180" s="39">
        <v>477</v>
      </c>
      <c r="D180" s="40">
        <v>8</v>
      </c>
    </row>
    <row r="181" spans="1:4" ht="15">
      <c r="A181" s="39">
        <v>178</v>
      </c>
      <c r="B181" s="40">
        <v>32</v>
      </c>
      <c r="C181" s="39">
        <v>478</v>
      </c>
      <c r="D181" s="40">
        <v>7</v>
      </c>
    </row>
    <row r="182" spans="1:4" ht="15">
      <c r="A182" s="39">
        <v>179</v>
      </c>
      <c r="B182" s="40">
        <v>31</v>
      </c>
      <c r="C182" s="39">
        <v>479</v>
      </c>
      <c r="D182" s="40">
        <v>7</v>
      </c>
    </row>
    <row r="183" spans="1:4" ht="15">
      <c r="A183" s="39">
        <v>180</v>
      </c>
      <c r="B183" s="40">
        <v>28</v>
      </c>
      <c r="C183" s="39">
        <v>480</v>
      </c>
      <c r="D183" s="40">
        <v>7</v>
      </c>
    </row>
    <row r="184" spans="1:4" ht="15">
      <c r="A184" s="39">
        <v>181</v>
      </c>
      <c r="B184" s="40">
        <v>25</v>
      </c>
      <c r="C184" s="39">
        <v>481</v>
      </c>
      <c r="D184" s="40">
        <v>8</v>
      </c>
    </row>
    <row r="185" spans="1:4" ht="15">
      <c r="A185" s="39">
        <v>182</v>
      </c>
      <c r="B185" s="40">
        <v>22</v>
      </c>
      <c r="C185" s="39">
        <v>482</v>
      </c>
      <c r="D185" s="40">
        <v>9</v>
      </c>
    </row>
    <row r="186" spans="1:4" ht="15">
      <c r="A186" s="39">
        <v>183</v>
      </c>
      <c r="B186" s="40">
        <v>19</v>
      </c>
      <c r="C186" s="39">
        <v>483</v>
      </c>
      <c r="D186" s="40">
        <v>11</v>
      </c>
    </row>
    <row r="187" spans="1:4" ht="15">
      <c r="A187" s="39">
        <v>184</v>
      </c>
      <c r="B187" s="40">
        <v>15</v>
      </c>
      <c r="C187" s="39">
        <v>484</v>
      </c>
      <c r="D187" s="40">
        <v>12</v>
      </c>
    </row>
    <row r="188" spans="1:4" ht="15">
      <c r="A188" s="39">
        <v>185</v>
      </c>
      <c r="B188" s="40">
        <v>12</v>
      </c>
      <c r="C188" s="39">
        <v>485</v>
      </c>
      <c r="D188" s="40">
        <v>14</v>
      </c>
    </row>
    <row r="189" spans="1:4" ht="15">
      <c r="A189" s="39">
        <v>186</v>
      </c>
      <c r="B189" s="40">
        <v>9</v>
      </c>
      <c r="C189" s="39">
        <v>486</v>
      </c>
      <c r="D189" s="40">
        <v>16</v>
      </c>
    </row>
    <row r="190" spans="1:4" ht="15">
      <c r="A190" s="39">
        <v>187</v>
      </c>
      <c r="B190" s="40">
        <v>7</v>
      </c>
      <c r="C190" s="39">
        <v>487</v>
      </c>
      <c r="D190" s="40">
        <v>18</v>
      </c>
    </row>
    <row r="191" spans="1:4" ht="15">
      <c r="A191" s="39">
        <v>188</v>
      </c>
      <c r="B191" s="40">
        <v>5</v>
      </c>
      <c r="C191" s="39">
        <v>488</v>
      </c>
      <c r="D191" s="40">
        <v>20</v>
      </c>
    </row>
    <row r="192" spans="1:4" ht="15">
      <c r="A192" s="39">
        <v>189</v>
      </c>
      <c r="B192" s="40">
        <v>4</v>
      </c>
      <c r="C192" s="39">
        <v>489</v>
      </c>
      <c r="D192" s="40">
        <v>21</v>
      </c>
    </row>
    <row r="193" spans="1:4" ht="15">
      <c r="A193" s="39">
        <v>190</v>
      </c>
      <c r="B193" s="40">
        <v>4</v>
      </c>
      <c r="C193" s="39">
        <v>490</v>
      </c>
      <c r="D193" s="40">
        <v>22</v>
      </c>
    </row>
    <row r="194" spans="1:4" ht="15">
      <c r="A194" s="39">
        <v>191</v>
      </c>
      <c r="B194" s="40">
        <v>5</v>
      </c>
      <c r="C194" s="39">
        <v>491</v>
      </c>
      <c r="D194" s="40">
        <v>23</v>
      </c>
    </row>
    <row r="195" spans="1:4" ht="15">
      <c r="A195" s="39">
        <v>192</v>
      </c>
      <c r="B195" s="40">
        <v>5</v>
      </c>
      <c r="C195" s="39">
        <v>492</v>
      </c>
      <c r="D195" s="40">
        <v>23</v>
      </c>
    </row>
    <row r="196" spans="1:4" ht="15">
      <c r="A196" s="39">
        <v>193</v>
      </c>
      <c r="B196" s="40">
        <v>7</v>
      </c>
      <c r="C196" s="39">
        <v>493</v>
      </c>
      <c r="D196" s="40">
        <v>23</v>
      </c>
    </row>
    <row r="197" spans="1:4" ht="15">
      <c r="A197" s="39">
        <v>194</v>
      </c>
      <c r="B197" s="40">
        <v>9</v>
      </c>
      <c r="C197" s="39">
        <v>494</v>
      </c>
      <c r="D197" s="40">
        <v>23</v>
      </c>
    </row>
    <row r="198" spans="1:4" ht="15">
      <c r="A198" s="39">
        <v>195</v>
      </c>
      <c r="B198" s="40">
        <v>12</v>
      </c>
      <c r="C198" s="39">
        <v>495</v>
      </c>
      <c r="D198" s="40">
        <v>23</v>
      </c>
    </row>
    <row r="199" spans="1:4" ht="15">
      <c r="A199" s="39">
        <v>196</v>
      </c>
      <c r="B199" s="40">
        <v>14</v>
      </c>
      <c r="C199" s="39">
        <v>496</v>
      </c>
      <c r="D199" s="40">
        <v>22</v>
      </c>
    </row>
    <row r="200" spans="1:4" ht="15">
      <c r="A200" s="39">
        <v>197</v>
      </c>
      <c r="B200" s="40">
        <v>17</v>
      </c>
      <c r="C200" s="39">
        <v>497</v>
      </c>
      <c r="D200" s="40">
        <v>21</v>
      </c>
    </row>
    <row r="201" spans="1:4" ht="15">
      <c r="A201" s="39">
        <v>198</v>
      </c>
      <c r="B201" s="40">
        <v>20</v>
      </c>
      <c r="C201" s="39">
        <v>498</v>
      </c>
      <c r="D201" s="40">
        <v>20</v>
      </c>
    </row>
    <row r="202" spans="1:4" ht="15">
      <c r="A202" s="39">
        <v>199</v>
      </c>
      <c r="B202" s="40">
        <v>22</v>
      </c>
      <c r="C202" s="39">
        <v>499</v>
      </c>
      <c r="D202" s="40">
        <v>19</v>
      </c>
    </row>
    <row r="203" spans="1:4" ht="15">
      <c r="A203" s="39">
        <v>200</v>
      </c>
      <c r="B203" s="40">
        <v>24</v>
      </c>
      <c r="C203" s="39">
        <v>500</v>
      </c>
      <c r="D203" s="40">
        <v>18</v>
      </c>
    </row>
    <row r="204" spans="1:4" ht="15">
      <c r="A204" s="39">
        <v>201</v>
      </c>
      <c r="B204" s="40">
        <v>25</v>
      </c>
      <c r="C204" s="39">
        <v>501</v>
      </c>
      <c r="D204" s="40">
        <v>18</v>
      </c>
    </row>
    <row r="205" spans="1:4" ht="15">
      <c r="A205" s="39">
        <v>202</v>
      </c>
      <c r="B205" s="40">
        <v>26</v>
      </c>
      <c r="C205" s="39">
        <v>502</v>
      </c>
      <c r="D205" s="40">
        <v>17</v>
      </c>
    </row>
    <row r="206" spans="1:4" ht="15">
      <c r="A206" s="39">
        <v>203</v>
      </c>
      <c r="B206" s="40">
        <v>27</v>
      </c>
      <c r="C206" s="39">
        <v>503</v>
      </c>
      <c r="D206" s="40">
        <v>17</v>
      </c>
    </row>
    <row r="207" spans="1:4" ht="15">
      <c r="A207" s="39">
        <v>204</v>
      </c>
      <c r="B207" s="40">
        <v>27</v>
      </c>
      <c r="C207" s="39">
        <v>504</v>
      </c>
      <c r="D207" s="40">
        <v>16</v>
      </c>
    </row>
    <row r="208" spans="1:4" ht="15">
      <c r="A208" s="39">
        <v>205</v>
      </c>
      <c r="B208" s="40">
        <v>26</v>
      </c>
      <c r="C208" s="39">
        <v>505</v>
      </c>
      <c r="D208" s="40">
        <v>16</v>
      </c>
    </row>
    <row r="209" spans="1:4" ht="15">
      <c r="A209" s="39">
        <v>206</v>
      </c>
      <c r="B209" s="40">
        <v>25</v>
      </c>
      <c r="C209" s="39">
        <v>506</v>
      </c>
      <c r="D209" s="40">
        <v>16</v>
      </c>
    </row>
    <row r="210" spans="1:4" ht="15">
      <c r="A210" s="39">
        <v>207</v>
      </c>
      <c r="B210" s="40">
        <v>24</v>
      </c>
      <c r="C210" s="39">
        <v>507</v>
      </c>
      <c r="D210" s="40">
        <v>16</v>
      </c>
    </row>
    <row r="211" spans="1:4" ht="15">
      <c r="A211" s="39">
        <v>208</v>
      </c>
      <c r="B211" s="40">
        <v>22</v>
      </c>
      <c r="C211" s="39">
        <v>508</v>
      </c>
      <c r="D211" s="40">
        <v>15</v>
      </c>
    </row>
    <row r="212" spans="1:4" ht="15">
      <c r="A212" s="39">
        <v>209</v>
      </c>
      <c r="B212" s="40">
        <v>20</v>
      </c>
      <c r="C212" s="39">
        <v>509</v>
      </c>
      <c r="D212" s="40">
        <v>15</v>
      </c>
    </row>
    <row r="213" spans="1:4" ht="15">
      <c r="A213" s="39">
        <v>210</v>
      </c>
      <c r="B213" s="40">
        <v>18</v>
      </c>
      <c r="C213" s="39">
        <v>510</v>
      </c>
      <c r="D213" s="40">
        <v>15</v>
      </c>
    </row>
    <row r="214" spans="1:4" ht="15">
      <c r="A214" s="39">
        <v>211</v>
      </c>
      <c r="B214" s="40">
        <v>17</v>
      </c>
      <c r="C214" s="39">
        <v>511</v>
      </c>
      <c r="D214" s="40">
        <v>14</v>
      </c>
    </row>
    <row r="215" spans="1:4" ht="15">
      <c r="A215" s="39">
        <v>212</v>
      </c>
      <c r="B215" s="40">
        <v>15</v>
      </c>
      <c r="C215" s="39">
        <v>512</v>
      </c>
      <c r="D215" s="40">
        <v>14</v>
      </c>
    </row>
    <row r="216" spans="1:4" ht="15">
      <c r="A216" s="39">
        <v>213</v>
      </c>
      <c r="B216" s="40">
        <v>14</v>
      </c>
      <c r="C216" s="39">
        <v>513</v>
      </c>
      <c r="D216" s="40">
        <v>13</v>
      </c>
    </row>
    <row r="217" spans="1:4" ht="15">
      <c r="A217" s="39">
        <v>214</v>
      </c>
      <c r="B217" s="40">
        <v>13</v>
      </c>
      <c r="C217" s="39">
        <v>514</v>
      </c>
      <c r="D217" s="40">
        <v>13</v>
      </c>
    </row>
    <row r="218" spans="1:4" ht="15">
      <c r="A218" s="39">
        <v>215</v>
      </c>
      <c r="B218" s="40">
        <v>13</v>
      </c>
      <c r="C218" s="39">
        <v>515</v>
      </c>
      <c r="D218" s="40">
        <v>13</v>
      </c>
    </row>
    <row r="219" spans="1:4" ht="15">
      <c r="A219" s="39">
        <v>216</v>
      </c>
      <c r="B219" s="40">
        <v>12</v>
      </c>
      <c r="C219" s="39">
        <v>516</v>
      </c>
      <c r="D219" s="40">
        <v>13</v>
      </c>
    </row>
    <row r="220" spans="1:4" ht="15">
      <c r="A220" s="39">
        <v>217</v>
      </c>
      <c r="B220" s="40">
        <v>12</v>
      </c>
      <c r="C220" s="39">
        <v>517</v>
      </c>
      <c r="D220" s="40">
        <v>13</v>
      </c>
    </row>
    <row r="221" spans="1:4" ht="15">
      <c r="A221" s="39">
        <v>218</v>
      </c>
      <c r="B221" s="40">
        <v>12</v>
      </c>
      <c r="C221" s="39">
        <v>518</v>
      </c>
      <c r="D221" s="40">
        <v>13</v>
      </c>
    </row>
    <row r="222" spans="1:4" ht="15">
      <c r="A222" s="39">
        <v>219</v>
      </c>
      <c r="B222" s="40">
        <v>13</v>
      </c>
      <c r="C222" s="39">
        <v>519</v>
      </c>
      <c r="D222" s="40">
        <v>14</v>
      </c>
    </row>
    <row r="223" spans="1:4" ht="15">
      <c r="A223" s="39">
        <v>220</v>
      </c>
      <c r="B223" s="40">
        <v>13</v>
      </c>
      <c r="C223" s="39">
        <v>520</v>
      </c>
      <c r="D223" s="40">
        <v>14</v>
      </c>
    </row>
    <row r="224" spans="1:4" ht="15">
      <c r="A224" s="39">
        <v>221</v>
      </c>
      <c r="B224" s="40">
        <v>13</v>
      </c>
      <c r="C224" s="39">
        <v>521</v>
      </c>
      <c r="D224" s="40">
        <v>15</v>
      </c>
    </row>
    <row r="225" spans="1:4" ht="15">
      <c r="A225" s="39">
        <v>222</v>
      </c>
      <c r="B225" s="40">
        <v>14</v>
      </c>
      <c r="C225" s="39">
        <v>522</v>
      </c>
      <c r="D225" s="40">
        <v>16</v>
      </c>
    </row>
    <row r="226" spans="1:4" ht="15">
      <c r="A226" s="39">
        <v>223</v>
      </c>
      <c r="B226" s="40">
        <v>14</v>
      </c>
      <c r="C226" s="39">
        <v>523</v>
      </c>
      <c r="D226" s="40">
        <v>18</v>
      </c>
    </row>
    <row r="227" spans="1:4" ht="15">
      <c r="A227" s="39">
        <v>224</v>
      </c>
      <c r="B227" s="40">
        <v>15</v>
      </c>
      <c r="C227" s="39">
        <v>524</v>
      </c>
      <c r="D227" s="40">
        <v>19</v>
      </c>
    </row>
    <row r="228" spans="1:4" ht="15">
      <c r="A228" s="39">
        <v>225</v>
      </c>
      <c r="B228" s="40">
        <v>15</v>
      </c>
      <c r="C228" s="39">
        <v>525</v>
      </c>
      <c r="D228" s="40">
        <v>21</v>
      </c>
    </row>
    <row r="229" spans="1:4" ht="15">
      <c r="A229" s="39">
        <v>226</v>
      </c>
      <c r="B229" s="40">
        <v>16</v>
      </c>
      <c r="C229" s="39">
        <v>526</v>
      </c>
      <c r="D229" s="40">
        <v>22</v>
      </c>
    </row>
    <row r="230" spans="1:4" ht="15">
      <c r="A230" s="39">
        <v>227</v>
      </c>
      <c r="B230" s="40">
        <v>17</v>
      </c>
      <c r="C230" s="39">
        <v>527</v>
      </c>
      <c r="D230" s="40">
        <v>24</v>
      </c>
    </row>
    <row r="231" spans="1:4" ht="15">
      <c r="A231" s="39">
        <v>228</v>
      </c>
      <c r="B231" s="40">
        <v>17</v>
      </c>
      <c r="C231" s="39">
        <v>528</v>
      </c>
      <c r="D231" s="40">
        <v>24</v>
      </c>
    </row>
    <row r="232" spans="1:4" ht="15">
      <c r="A232" s="39">
        <v>229</v>
      </c>
      <c r="B232" s="40">
        <v>17</v>
      </c>
      <c r="C232" s="39">
        <v>529</v>
      </c>
      <c r="D232" s="40">
        <v>25</v>
      </c>
    </row>
    <row r="233" spans="1:4" ht="15">
      <c r="A233" s="39">
        <v>230</v>
      </c>
      <c r="B233" s="40">
        <v>17</v>
      </c>
      <c r="C233" s="39">
        <v>530</v>
      </c>
      <c r="D233" s="40">
        <v>26</v>
      </c>
    </row>
    <row r="234" spans="1:4" ht="15">
      <c r="A234" s="39">
        <v>231</v>
      </c>
      <c r="B234" s="40">
        <v>18</v>
      </c>
      <c r="C234" s="39">
        <v>531</v>
      </c>
      <c r="D234" s="40">
        <v>26</v>
      </c>
    </row>
    <row r="235" spans="1:4" ht="15">
      <c r="A235" s="39">
        <v>232</v>
      </c>
      <c r="B235" s="40">
        <v>18</v>
      </c>
      <c r="C235" s="39">
        <v>532</v>
      </c>
      <c r="D235" s="40">
        <v>25</v>
      </c>
    </row>
    <row r="236" spans="1:4" ht="15">
      <c r="A236" s="39">
        <v>233</v>
      </c>
      <c r="B236" s="40">
        <v>19</v>
      </c>
      <c r="C236" s="39">
        <v>533</v>
      </c>
      <c r="D236" s="40">
        <v>24</v>
      </c>
    </row>
    <row r="237" spans="1:4" ht="15">
      <c r="A237" s="39">
        <v>234</v>
      </c>
      <c r="B237" s="40">
        <v>19</v>
      </c>
      <c r="C237" s="39">
        <v>534</v>
      </c>
      <c r="D237" s="40">
        <v>23</v>
      </c>
    </row>
    <row r="238" spans="1:4" ht="15">
      <c r="A238" s="39">
        <v>235</v>
      </c>
      <c r="B238" s="40">
        <v>20</v>
      </c>
      <c r="C238" s="39">
        <v>535</v>
      </c>
      <c r="D238" s="40">
        <v>21</v>
      </c>
    </row>
    <row r="239" spans="1:4" ht="15">
      <c r="A239" s="39">
        <v>236</v>
      </c>
      <c r="B239" s="40">
        <v>20</v>
      </c>
      <c r="C239" s="39">
        <v>536</v>
      </c>
      <c r="D239" s="40">
        <v>19</v>
      </c>
    </row>
    <row r="240" spans="1:4" ht="15">
      <c r="A240" s="39">
        <v>237</v>
      </c>
      <c r="B240" s="40">
        <v>21</v>
      </c>
      <c r="C240" s="39">
        <v>537</v>
      </c>
      <c r="D240" s="40">
        <v>16</v>
      </c>
    </row>
    <row r="241" spans="1:4" ht="15">
      <c r="A241" s="39">
        <v>238</v>
      </c>
      <c r="B241" s="40">
        <v>21</v>
      </c>
      <c r="C241" s="39">
        <v>538</v>
      </c>
      <c r="D241" s="40">
        <v>14</v>
      </c>
    </row>
    <row r="242" spans="1:4" ht="15">
      <c r="A242" s="39">
        <v>239</v>
      </c>
      <c r="B242" s="40">
        <v>22</v>
      </c>
      <c r="C242" s="39">
        <v>539</v>
      </c>
      <c r="D242" s="40">
        <v>12</v>
      </c>
    </row>
    <row r="243" spans="1:4" ht="15">
      <c r="A243" s="39">
        <v>240</v>
      </c>
      <c r="B243" s="40">
        <v>22</v>
      </c>
      <c r="C243" s="39">
        <v>540</v>
      </c>
      <c r="D243" s="40">
        <v>9</v>
      </c>
    </row>
    <row r="244" spans="1:4" ht="15">
      <c r="A244" s="39">
        <v>241</v>
      </c>
      <c r="B244" s="40">
        <v>22</v>
      </c>
      <c r="C244" s="39">
        <v>541</v>
      </c>
      <c r="D244" s="40">
        <v>7</v>
      </c>
    </row>
    <row r="245" spans="1:4" ht="15">
      <c r="A245" s="39">
        <v>242</v>
      </c>
      <c r="B245" s="40">
        <v>22</v>
      </c>
      <c r="C245" s="39">
        <v>542</v>
      </c>
      <c r="D245" s="40">
        <v>5</v>
      </c>
    </row>
    <row r="246" spans="1:4" ht="15">
      <c r="A246" s="39">
        <v>243</v>
      </c>
      <c r="B246" s="40">
        <v>22</v>
      </c>
      <c r="C246" s="39">
        <v>543</v>
      </c>
      <c r="D246" s="40">
        <v>5</v>
      </c>
    </row>
    <row r="247" spans="1:4" ht="15">
      <c r="A247" s="39">
        <v>244</v>
      </c>
      <c r="B247" s="40">
        <v>21</v>
      </c>
      <c r="C247" s="39">
        <v>544</v>
      </c>
      <c r="D247" s="40">
        <v>4</v>
      </c>
    </row>
    <row r="248" spans="1:4" ht="15">
      <c r="A248" s="39">
        <v>245</v>
      </c>
      <c r="B248" s="40">
        <v>20</v>
      </c>
      <c r="C248" s="39">
        <v>545</v>
      </c>
      <c r="D248" s="40">
        <v>5</v>
      </c>
    </row>
    <row r="249" spans="1:4" ht="15">
      <c r="A249" s="39">
        <v>246</v>
      </c>
      <c r="B249" s="40">
        <v>19</v>
      </c>
      <c r="C249" s="39">
        <v>546</v>
      </c>
      <c r="D249" s="40">
        <v>6</v>
      </c>
    </row>
    <row r="250" spans="1:4" ht="15">
      <c r="A250" s="39">
        <v>247</v>
      </c>
      <c r="B250" s="40">
        <v>17</v>
      </c>
      <c r="C250" s="39">
        <v>547</v>
      </c>
      <c r="D250" s="40">
        <v>8</v>
      </c>
    </row>
    <row r="251" spans="1:4" ht="15">
      <c r="A251" s="39">
        <v>248</v>
      </c>
      <c r="B251" s="40">
        <v>16</v>
      </c>
      <c r="C251" s="39">
        <v>548</v>
      </c>
      <c r="D251" s="40">
        <v>10</v>
      </c>
    </row>
    <row r="252" spans="1:4" ht="15">
      <c r="A252" s="39">
        <v>249</v>
      </c>
      <c r="B252" s="40">
        <v>14</v>
      </c>
      <c r="C252" s="39">
        <v>549</v>
      </c>
      <c r="D252" s="40">
        <v>13</v>
      </c>
    </row>
    <row r="253" spans="1:4" ht="15">
      <c r="A253" s="39">
        <v>250</v>
      </c>
      <c r="B253" s="40">
        <v>12</v>
      </c>
      <c r="C253" s="39">
        <v>550</v>
      </c>
      <c r="D253" s="40">
        <v>16</v>
      </c>
    </row>
    <row r="254" spans="1:4" ht="15">
      <c r="A254" s="39">
        <v>251</v>
      </c>
      <c r="B254" s="40">
        <v>11</v>
      </c>
      <c r="C254" s="39">
        <v>551</v>
      </c>
      <c r="D254" s="40">
        <v>20</v>
      </c>
    </row>
    <row r="255" spans="1:4" ht="15">
      <c r="A255" s="39">
        <v>252</v>
      </c>
      <c r="B255" s="40">
        <v>9</v>
      </c>
      <c r="C255" s="39">
        <v>552</v>
      </c>
      <c r="D255" s="40">
        <v>23</v>
      </c>
    </row>
    <row r="256" spans="1:4" ht="15">
      <c r="A256" s="39">
        <v>253</v>
      </c>
      <c r="B256" s="40">
        <v>8</v>
      </c>
      <c r="C256" s="39">
        <v>553</v>
      </c>
      <c r="D256" s="40">
        <v>26</v>
      </c>
    </row>
    <row r="257" spans="1:4" ht="15">
      <c r="A257" s="39">
        <v>254</v>
      </c>
      <c r="B257" s="40">
        <v>7</v>
      </c>
      <c r="C257" s="39">
        <v>554</v>
      </c>
      <c r="D257" s="40">
        <v>29</v>
      </c>
    </row>
    <row r="258" spans="1:4" ht="15">
      <c r="A258" s="39">
        <v>255</v>
      </c>
      <c r="B258" s="40">
        <v>8</v>
      </c>
      <c r="C258" s="39">
        <v>555</v>
      </c>
      <c r="D258" s="40">
        <v>31</v>
      </c>
    </row>
    <row r="259" spans="1:4" ht="15">
      <c r="A259" s="39">
        <v>256</v>
      </c>
      <c r="B259" s="40">
        <v>8</v>
      </c>
      <c r="C259" s="39">
        <v>556</v>
      </c>
      <c r="D259" s="40">
        <v>32</v>
      </c>
    </row>
    <row r="260" spans="1:4" ht="15">
      <c r="A260" s="39">
        <v>257</v>
      </c>
      <c r="B260" s="40">
        <v>9</v>
      </c>
      <c r="C260" s="39">
        <v>557</v>
      </c>
      <c r="D260" s="40">
        <v>32</v>
      </c>
    </row>
    <row r="261" spans="1:4" ht="15">
      <c r="A261" s="39">
        <v>258</v>
      </c>
      <c r="B261" s="40">
        <v>10</v>
      </c>
      <c r="C261" s="39">
        <v>558</v>
      </c>
      <c r="D261" s="40">
        <v>32</v>
      </c>
    </row>
    <row r="262" spans="1:4" ht="15">
      <c r="A262" s="39">
        <v>259</v>
      </c>
      <c r="B262" s="40">
        <v>12</v>
      </c>
      <c r="C262" s="39">
        <v>559</v>
      </c>
      <c r="D262" s="40">
        <v>31</v>
      </c>
    </row>
    <row r="263" spans="1:4" ht="15">
      <c r="A263" s="39">
        <v>260</v>
      </c>
      <c r="B263" s="40">
        <v>14</v>
      </c>
      <c r="C263" s="39">
        <v>560</v>
      </c>
      <c r="D263" s="40">
        <v>29</v>
      </c>
    </row>
    <row r="264" spans="1:4" ht="15">
      <c r="A264" s="39">
        <v>261</v>
      </c>
      <c r="B264" s="40">
        <v>17</v>
      </c>
      <c r="C264" s="39">
        <v>561</v>
      </c>
      <c r="D264" s="40">
        <v>26</v>
      </c>
    </row>
    <row r="265" spans="1:4" ht="15">
      <c r="A265" s="39">
        <v>262</v>
      </c>
      <c r="B265" s="40">
        <v>20</v>
      </c>
      <c r="C265" s="39">
        <v>562</v>
      </c>
      <c r="D265" s="40">
        <v>23</v>
      </c>
    </row>
    <row r="266" spans="1:4" ht="15">
      <c r="A266" s="39">
        <v>263</v>
      </c>
      <c r="B266" s="40">
        <v>23</v>
      </c>
      <c r="C266" s="39">
        <v>563</v>
      </c>
      <c r="D266" s="40">
        <v>20</v>
      </c>
    </row>
    <row r="267" spans="1:4" ht="15">
      <c r="A267" s="39">
        <v>264</v>
      </c>
      <c r="B267" s="40">
        <v>25</v>
      </c>
      <c r="C267" s="39">
        <v>564</v>
      </c>
      <c r="D267" s="40">
        <v>16</v>
      </c>
    </row>
    <row r="268" spans="1:4" ht="15">
      <c r="A268" s="39">
        <v>265</v>
      </c>
      <c r="B268" s="40">
        <v>27</v>
      </c>
      <c r="C268" s="39">
        <v>565</v>
      </c>
      <c r="D268" s="40">
        <v>12</v>
      </c>
    </row>
    <row r="269" spans="1:4" ht="15">
      <c r="A269" s="39">
        <v>266</v>
      </c>
      <c r="B269" s="40">
        <v>29</v>
      </c>
      <c r="C269" s="39">
        <v>566</v>
      </c>
      <c r="D269" s="40">
        <v>8</v>
      </c>
    </row>
    <row r="270" spans="1:4" ht="15">
      <c r="A270" s="39">
        <v>267</v>
      </c>
      <c r="B270" s="40">
        <v>30</v>
      </c>
      <c r="C270" s="39">
        <v>567</v>
      </c>
      <c r="D270" s="40">
        <v>6</v>
      </c>
    </row>
    <row r="271" spans="1:4" ht="15">
      <c r="A271" s="39">
        <v>268</v>
      </c>
      <c r="B271" s="40">
        <v>30</v>
      </c>
      <c r="C271" s="39">
        <v>568</v>
      </c>
      <c r="D271" s="40">
        <v>3</v>
      </c>
    </row>
    <row r="272" spans="1:4" ht="15">
      <c r="A272" s="39">
        <v>269</v>
      </c>
      <c r="B272" s="40">
        <v>30</v>
      </c>
      <c r="C272" s="39">
        <v>569</v>
      </c>
      <c r="D272" s="40">
        <v>1</v>
      </c>
    </row>
    <row r="273" spans="1:4" ht="15">
      <c r="A273" s="39">
        <v>270</v>
      </c>
      <c r="B273" s="40">
        <v>29</v>
      </c>
      <c r="C273" s="39">
        <v>570</v>
      </c>
      <c r="D273" s="40">
        <v>0</v>
      </c>
    </row>
    <row r="274" spans="1:4" ht="15">
      <c r="A274" s="39">
        <v>271</v>
      </c>
      <c r="B274" s="40">
        <v>27</v>
      </c>
      <c r="C274" s="39">
        <v>571</v>
      </c>
      <c r="D274" s="40">
        <v>0</v>
      </c>
    </row>
    <row r="275" spans="1:4" ht="15">
      <c r="A275" s="39">
        <v>272</v>
      </c>
      <c r="B275" s="40">
        <v>25</v>
      </c>
      <c r="C275" s="39">
        <v>572</v>
      </c>
      <c r="D275" s="40">
        <v>1</v>
      </c>
    </row>
    <row r="276" spans="1:4" ht="15">
      <c r="A276" s="39">
        <v>273</v>
      </c>
      <c r="B276" s="40">
        <v>22</v>
      </c>
      <c r="C276" s="39">
        <v>573</v>
      </c>
      <c r="D276" s="40">
        <v>3</v>
      </c>
    </row>
    <row r="277" spans="1:4" ht="15">
      <c r="A277" s="39">
        <v>274</v>
      </c>
      <c r="B277" s="40">
        <v>19</v>
      </c>
      <c r="C277" s="39">
        <v>574</v>
      </c>
      <c r="D277" s="40">
        <v>6</v>
      </c>
    </row>
    <row r="278" spans="1:4" ht="15">
      <c r="A278" s="39">
        <v>275</v>
      </c>
      <c r="B278" s="40">
        <v>16</v>
      </c>
      <c r="C278" s="39">
        <v>575</v>
      </c>
      <c r="D278" s="40">
        <v>10</v>
      </c>
    </row>
    <row r="279" spans="1:4" ht="15">
      <c r="A279" s="39">
        <v>276</v>
      </c>
      <c r="B279" s="40">
        <v>12</v>
      </c>
      <c r="C279" s="39">
        <v>576</v>
      </c>
      <c r="D279" s="40">
        <v>13</v>
      </c>
    </row>
    <row r="280" spans="1:4" ht="15">
      <c r="A280" s="39">
        <v>277</v>
      </c>
      <c r="B280" s="40">
        <v>9</v>
      </c>
      <c r="C280" s="39">
        <v>577</v>
      </c>
      <c r="D280" s="40">
        <v>17</v>
      </c>
    </row>
    <row r="281" spans="1:4" ht="15">
      <c r="A281" s="39">
        <v>278</v>
      </c>
      <c r="B281" s="40">
        <v>6</v>
      </c>
      <c r="C281" s="39">
        <v>578</v>
      </c>
      <c r="D281" s="40">
        <v>21</v>
      </c>
    </row>
    <row r="282" spans="1:4" ht="15">
      <c r="A282" s="39">
        <v>279</v>
      </c>
      <c r="B282" s="40">
        <v>4</v>
      </c>
      <c r="C282" s="39">
        <v>579</v>
      </c>
      <c r="D282" s="40">
        <v>25</v>
      </c>
    </row>
    <row r="283" spans="1:4" ht="15">
      <c r="A283" s="39">
        <v>280</v>
      </c>
      <c r="B283" s="40">
        <v>2</v>
      </c>
      <c r="C283" s="39">
        <v>580</v>
      </c>
      <c r="D283" s="40">
        <v>28</v>
      </c>
    </row>
    <row r="284" spans="1:4" ht="15">
      <c r="A284" s="39">
        <v>281</v>
      </c>
      <c r="B284" s="40">
        <v>1</v>
      </c>
      <c r="C284" s="39">
        <v>581</v>
      </c>
      <c r="D284" s="40">
        <v>31</v>
      </c>
    </row>
    <row r="285" spans="1:4" ht="15">
      <c r="A285" s="39">
        <v>282</v>
      </c>
      <c r="B285" s="40">
        <v>1</v>
      </c>
      <c r="C285" s="39">
        <v>582</v>
      </c>
      <c r="D285" s="40">
        <v>33</v>
      </c>
    </row>
    <row r="286" spans="1:4" ht="15">
      <c r="A286" s="39">
        <v>283</v>
      </c>
      <c r="B286" s="40">
        <v>2</v>
      </c>
      <c r="C286" s="39">
        <v>583</v>
      </c>
      <c r="D286" s="40">
        <v>34</v>
      </c>
    </row>
    <row r="287" spans="1:4" ht="15">
      <c r="A287" s="39">
        <v>284</v>
      </c>
      <c r="B287" s="40">
        <v>4</v>
      </c>
      <c r="C287" s="39">
        <v>584</v>
      </c>
      <c r="D287" s="40">
        <v>34</v>
      </c>
    </row>
    <row r="288" spans="1:4" ht="15">
      <c r="A288" s="39">
        <v>285</v>
      </c>
      <c r="B288" s="40">
        <v>7</v>
      </c>
      <c r="C288" s="39">
        <v>585</v>
      </c>
      <c r="D288" s="40">
        <v>33</v>
      </c>
    </row>
    <row r="289" spans="1:4" ht="15">
      <c r="A289" s="39">
        <v>286</v>
      </c>
      <c r="B289" s="40">
        <v>10</v>
      </c>
      <c r="C289" s="39">
        <v>586</v>
      </c>
      <c r="D289" s="40">
        <v>31</v>
      </c>
    </row>
    <row r="290" spans="1:4" ht="15">
      <c r="A290" s="39">
        <v>287</v>
      </c>
      <c r="B290" s="40">
        <v>14</v>
      </c>
      <c r="C290" s="39">
        <v>587</v>
      </c>
      <c r="D290" s="40">
        <v>29</v>
      </c>
    </row>
    <row r="291" spans="1:4" ht="15">
      <c r="A291" s="39">
        <v>288</v>
      </c>
      <c r="B291" s="40">
        <v>17</v>
      </c>
      <c r="C291" s="39">
        <v>588</v>
      </c>
      <c r="D291" s="40">
        <v>26</v>
      </c>
    </row>
    <row r="292" spans="1:4" ht="15">
      <c r="A292" s="39">
        <v>289</v>
      </c>
      <c r="B292" s="40">
        <v>21</v>
      </c>
      <c r="C292" s="39">
        <v>589</v>
      </c>
      <c r="D292" s="40">
        <v>22</v>
      </c>
    </row>
    <row r="293" spans="1:4" ht="15">
      <c r="A293" s="39">
        <v>290</v>
      </c>
      <c r="B293" s="40">
        <v>25</v>
      </c>
      <c r="C293" s="39">
        <v>590</v>
      </c>
      <c r="D293" s="40">
        <v>18</v>
      </c>
    </row>
    <row r="294" spans="1:4" ht="15">
      <c r="A294" s="39">
        <v>291</v>
      </c>
      <c r="B294" s="40">
        <v>29</v>
      </c>
      <c r="C294" s="39">
        <v>591</v>
      </c>
      <c r="D294" s="40">
        <v>15</v>
      </c>
    </row>
    <row r="295" spans="1:4" ht="15">
      <c r="A295" s="39">
        <v>292</v>
      </c>
      <c r="B295" s="40">
        <v>31</v>
      </c>
      <c r="C295" s="39">
        <v>592</v>
      </c>
      <c r="D295" s="40">
        <v>11</v>
      </c>
    </row>
    <row r="296" spans="1:4" ht="15">
      <c r="A296" s="39">
        <v>293</v>
      </c>
      <c r="B296" s="40">
        <v>33</v>
      </c>
      <c r="C296" s="39">
        <v>593</v>
      </c>
      <c r="D296" s="40">
        <v>8</v>
      </c>
    </row>
    <row r="297" spans="1:4" ht="15">
      <c r="A297" s="39">
        <v>294</v>
      </c>
      <c r="B297" s="40">
        <v>34</v>
      </c>
      <c r="C297" s="39">
        <v>594</v>
      </c>
      <c r="D297" s="40">
        <v>5</v>
      </c>
    </row>
    <row r="298" spans="1:4" ht="15">
      <c r="A298" s="39">
        <v>295</v>
      </c>
      <c r="B298" s="40">
        <v>34</v>
      </c>
      <c r="C298" s="39">
        <v>595</v>
      </c>
      <c r="D298" s="40">
        <v>3</v>
      </c>
    </row>
    <row r="299" spans="1:4" ht="15">
      <c r="A299" s="39">
        <v>296</v>
      </c>
      <c r="B299" s="40">
        <v>33</v>
      </c>
      <c r="C299" s="39">
        <v>596</v>
      </c>
      <c r="D299" s="40">
        <v>2</v>
      </c>
    </row>
    <row r="300" spans="1:4" ht="15">
      <c r="A300" s="39">
        <v>297</v>
      </c>
      <c r="B300" s="40">
        <v>31</v>
      </c>
      <c r="C300" s="39">
        <v>597</v>
      </c>
      <c r="D300" s="40">
        <v>2</v>
      </c>
    </row>
    <row r="301" spans="1:4" ht="15">
      <c r="A301" s="39">
        <v>298</v>
      </c>
      <c r="B301" s="40">
        <v>29</v>
      </c>
      <c r="C301" s="39">
        <v>598</v>
      </c>
      <c r="D301" s="40">
        <v>2</v>
      </c>
    </row>
    <row r="302" spans="1:4" ht="15">
      <c r="A302" s="39">
        <v>299</v>
      </c>
      <c r="B302" s="40">
        <v>26</v>
      </c>
      <c r="C302" s="39">
        <v>599</v>
      </c>
      <c r="D302" s="40">
        <v>4</v>
      </c>
    </row>
    <row r="303" spans="1:4" ht="15">
      <c r="A303" s="39">
        <v>300</v>
      </c>
      <c r="B303" s="40">
        <v>22</v>
      </c>
      <c r="C303" s="39">
        <v>600</v>
      </c>
      <c r="D303" s="40">
        <v>5</v>
      </c>
    </row>
    <row r="304" spans="2:4" ht="15">
      <c r="B304" s="40"/>
      <c r="D304" s="41"/>
    </row>
    <row r="305" spans="2:4" ht="15">
      <c r="B305" s="40"/>
      <c r="D305" s="41"/>
    </row>
    <row r="306" spans="2:4" ht="15">
      <c r="B306" s="40"/>
      <c r="D306" s="41"/>
    </row>
    <row r="307" spans="2:4" ht="15">
      <c r="B307" s="40"/>
      <c r="D307" s="41"/>
    </row>
    <row r="308" spans="2:4" ht="15">
      <c r="B308" s="40"/>
      <c r="D308" s="41"/>
    </row>
    <row r="309" spans="2:4" ht="15">
      <c r="B309" s="40"/>
      <c r="D309" s="41"/>
    </row>
    <row r="310" spans="2:4" ht="15">
      <c r="B310" s="40"/>
      <c r="D310" s="41"/>
    </row>
    <row r="311" spans="2:4" ht="15">
      <c r="B311" s="40"/>
      <c r="D311" s="41"/>
    </row>
    <row r="312" spans="2:4" ht="15">
      <c r="B312" s="40"/>
      <c r="D312" s="41"/>
    </row>
    <row r="313" spans="2:4" ht="15">
      <c r="B313" s="40"/>
      <c r="D313" s="41"/>
    </row>
    <row r="314" spans="2:4" ht="15">
      <c r="B314" s="40"/>
      <c r="D314" s="41"/>
    </row>
    <row r="315" spans="2:4" ht="15">
      <c r="B315" s="40"/>
      <c r="D315" s="41"/>
    </row>
    <row r="316" spans="2:4" ht="15">
      <c r="B316" s="40"/>
      <c r="D316" s="41"/>
    </row>
    <row r="317" spans="2:4" ht="15">
      <c r="B317" s="40"/>
      <c r="D317" s="41"/>
    </row>
    <row r="318" spans="2:4" ht="15">
      <c r="B318" s="40"/>
      <c r="D318" s="41"/>
    </row>
    <row r="319" spans="2:4" ht="15">
      <c r="B319" s="40"/>
      <c r="D319" s="41"/>
    </row>
    <row r="320" spans="2:4" ht="15">
      <c r="B320" s="40"/>
      <c r="D320" s="41"/>
    </row>
    <row r="321" spans="2:4" ht="15">
      <c r="B321" s="40"/>
      <c r="D321" s="41"/>
    </row>
    <row r="322" spans="2:4" ht="15">
      <c r="B322" s="40"/>
      <c r="D322" s="41"/>
    </row>
    <row r="323" spans="2:4" ht="15">
      <c r="B323" s="40"/>
      <c r="D323" s="41"/>
    </row>
    <row r="324" spans="2:4" ht="15">
      <c r="B324" s="40"/>
      <c r="D324" s="41"/>
    </row>
    <row r="325" spans="2:4" ht="15">
      <c r="B325" s="40"/>
      <c r="D325" s="41"/>
    </row>
    <row r="326" spans="2:4" ht="15">
      <c r="B326" s="40"/>
      <c r="D326" s="41"/>
    </row>
    <row r="327" spans="2:4" ht="15">
      <c r="B327" s="40"/>
      <c r="D327" s="41"/>
    </row>
    <row r="328" spans="2:4" ht="15">
      <c r="B328" s="40"/>
      <c r="D328" s="41"/>
    </row>
    <row r="329" spans="2:4" ht="15">
      <c r="B329" s="40"/>
      <c r="D329" s="41"/>
    </row>
    <row r="330" spans="2:4" ht="15">
      <c r="B330" s="40"/>
      <c r="D330" s="41"/>
    </row>
    <row r="331" spans="2:4" ht="15">
      <c r="B331" s="40"/>
      <c r="D331" s="41"/>
    </row>
    <row r="332" spans="2:4" ht="15">
      <c r="B332" s="40"/>
      <c r="D332" s="41"/>
    </row>
    <row r="333" spans="2:4" ht="15">
      <c r="B333" s="40"/>
      <c r="D333" s="41"/>
    </row>
    <row r="334" spans="2:4" ht="15">
      <c r="B334" s="40"/>
      <c r="D334" s="41"/>
    </row>
    <row r="335" spans="2:4" ht="15">
      <c r="B335" s="40"/>
      <c r="D335" s="41"/>
    </row>
    <row r="336" spans="2:4" ht="15">
      <c r="B336" s="40"/>
      <c r="D336" s="41"/>
    </row>
    <row r="337" spans="2:4" ht="15">
      <c r="B337" s="40"/>
      <c r="D337" s="41"/>
    </row>
    <row r="338" spans="2:4" ht="15">
      <c r="B338" s="40"/>
      <c r="D338" s="41"/>
    </row>
    <row r="339" spans="2:4" ht="15">
      <c r="B339" s="40"/>
      <c r="D339" s="41"/>
    </row>
    <row r="340" spans="2:4" ht="15">
      <c r="B340" s="40"/>
      <c r="D340" s="41"/>
    </row>
    <row r="341" spans="2:4" ht="15">
      <c r="B341" s="40"/>
      <c r="D341" s="41"/>
    </row>
    <row r="342" spans="2:4" ht="15">
      <c r="B342" s="40"/>
      <c r="D342" s="41"/>
    </row>
    <row r="343" spans="2:4" ht="15">
      <c r="B343" s="40"/>
      <c r="D343" s="41"/>
    </row>
    <row r="344" spans="2:4" ht="15">
      <c r="B344" s="40"/>
      <c r="D344" s="41"/>
    </row>
    <row r="345" spans="2:4" ht="15">
      <c r="B345" s="40"/>
      <c r="D345" s="41"/>
    </row>
    <row r="346" spans="2:4" ht="15">
      <c r="B346" s="40"/>
      <c r="D346" s="41"/>
    </row>
    <row r="347" spans="2:4" ht="15">
      <c r="B347" s="40"/>
      <c r="D347" s="41"/>
    </row>
    <row r="348" spans="2:4" ht="15">
      <c r="B348" s="40"/>
      <c r="D348" s="41"/>
    </row>
    <row r="349" spans="2:4" ht="15">
      <c r="B349" s="40"/>
      <c r="D349" s="41"/>
    </row>
    <row r="350" spans="2:4" ht="15">
      <c r="B350" s="40"/>
      <c r="D350" s="41"/>
    </row>
    <row r="351" spans="2:4" ht="15">
      <c r="B351" s="40"/>
      <c r="D351" s="41"/>
    </row>
    <row r="352" spans="2:4" ht="15">
      <c r="B352" s="40"/>
      <c r="D352" s="41"/>
    </row>
    <row r="353" spans="2:4" ht="15">
      <c r="B353" s="40"/>
      <c r="D353" s="41"/>
    </row>
    <row r="354" spans="2:4" ht="15">
      <c r="B354" s="40"/>
      <c r="D354" s="41"/>
    </row>
    <row r="355" spans="2:4" ht="15">
      <c r="B355" s="40"/>
      <c r="D355" s="41"/>
    </row>
    <row r="356" spans="2:4" ht="15">
      <c r="B356" s="40"/>
      <c r="D356" s="41"/>
    </row>
    <row r="357" spans="2:4" ht="15">
      <c r="B357" s="40"/>
      <c r="D357" s="41"/>
    </row>
    <row r="358" spans="2:4" ht="15">
      <c r="B358" s="40"/>
      <c r="D358" s="41"/>
    </row>
    <row r="359" spans="2:4" ht="15">
      <c r="B359" s="40"/>
      <c r="D359" s="41"/>
    </row>
    <row r="360" spans="2:4" ht="15">
      <c r="B360" s="40"/>
      <c r="D360" s="41"/>
    </row>
    <row r="361" spans="2:4" ht="15">
      <c r="B361" s="40"/>
      <c r="D361" s="41"/>
    </row>
    <row r="362" spans="2:4" ht="15">
      <c r="B362" s="40"/>
      <c r="D362" s="41"/>
    </row>
    <row r="363" spans="2:4" ht="15">
      <c r="B363" s="40"/>
      <c r="D363" s="41"/>
    </row>
    <row r="364" spans="2:4" ht="15">
      <c r="B364" s="40"/>
      <c r="D364" s="41"/>
    </row>
    <row r="365" spans="2:4" ht="15">
      <c r="B365" s="40"/>
      <c r="D365" s="41"/>
    </row>
    <row r="366" spans="2:4" ht="15">
      <c r="B366" s="40"/>
      <c r="D366" s="41"/>
    </row>
    <row r="367" spans="2:4" ht="15">
      <c r="B367" s="40"/>
      <c r="D367" s="41"/>
    </row>
    <row r="368" spans="2:4" ht="15">
      <c r="B368" s="40"/>
      <c r="D368" s="41"/>
    </row>
    <row r="369" spans="2:4" ht="15">
      <c r="B369" s="40"/>
      <c r="D369" s="41"/>
    </row>
    <row r="370" spans="2:4" ht="15">
      <c r="B370" s="40"/>
      <c r="D370" s="41"/>
    </row>
    <row r="371" spans="2:4" ht="15">
      <c r="B371" s="40"/>
      <c r="D371" s="41"/>
    </row>
    <row r="372" spans="2:4" ht="15">
      <c r="B372" s="40"/>
      <c r="D372" s="41"/>
    </row>
    <row r="373" spans="2:4" ht="15">
      <c r="B373" s="40"/>
      <c r="D373" s="41"/>
    </row>
    <row r="374" spans="2:4" ht="15">
      <c r="B374" s="40"/>
      <c r="D374" s="41"/>
    </row>
    <row r="375" spans="2:4" ht="15">
      <c r="B375" s="40"/>
      <c r="D375" s="41"/>
    </row>
    <row r="376" spans="2:4" ht="15">
      <c r="B376" s="40"/>
      <c r="D376" s="41"/>
    </row>
    <row r="377" spans="2:4" ht="15">
      <c r="B377" s="40"/>
      <c r="D377" s="41"/>
    </row>
    <row r="378" spans="2:4" ht="15">
      <c r="B378" s="40"/>
      <c r="D378" s="41"/>
    </row>
    <row r="379" spans="2:4" ht="15">
      <c r="B379" s="40"/>
      <c r="D379" s="41"/>
    </row>
    <row r="380" spans="2:4" ht="15">
      <c r="B380" s="40"/>
      <c r="D380" s="41"/>
    </row>
    <row r="381" spans="2:4" ht="15">
      <c r="B381" s="40"/>
      <c r="D381" s="41"/>
    </row>
    <row r="382" spans="2:4" ht="15">
      <c r="B382" s="40"/>
      <c r="D382" s="41"/>
    </row>
    <row r="383" spans="2:4" ht="15">
      <c r="B383" s="40"/>
      <c r="D383" s="41"/>
    </row>
    <row r="384" spans="2:4" ht="15">
      <c r="B384" s="40"/>
      <c r="D384" s="41"/>
    </row>
    <row r="385" spans="2:4" ht="15">
      <c r="B385" s="40"/>
      <c r="D385" s="41"/>
    </row>
    <row r="386" spans="2:4" ht="15">
      <c r="B386" s="40"/>
      <c r="D386" s="41"/>
    </row>
    <row r="387" spans="2:4" ht="15">
      <c r="B387" s="40"/>
      <c r="D387" s="41"/>
    </row>
    <row r="388" spans="2:4" ht="15">
      <c r="B388" s="40"/>
      <c r="D388" s="41"/>
    </row>
    <row r="389" spans="2:4" ht="15">
      <c r="B389" s="40"/>
      <c r="D389" s="41"/>
    </row>
    <row r="390" spans="2:4" ht="15">
      <c r="B390" s="40"/>
      <c r="D390" s="41"/>
    </row>
    <row r="391" spans="2:4" ht="15">
      <c r="B391" s="40"/>
      <c r="D391" s="41"/>
    </row>
    <row r="392" spans="2:4" ht="15">
      <c r="B392" s="40"/>
      <c r="D392" s="41"/>
    </row>
    <row r="393" spans="2:4" ht="15">
      <c r="B393" s="40"/>
      <c r="D393" s="41"/>
    </row>
    <row r="394" spans="2:4" ht="15">
      <c r="B394" s="40"/>
      <c r="D394" s="41"/>
    </row>
    <row r="395" spans="2:4" ht="15">
      <c r="B395" s="40"/>
      <c r="D395" s="41"/>
    </row>
    <row r="396" spans="2:4" ht="15">
      <c r="B396" s="40"/>
      <c r="D396" s="41"/>
    </row>
    <row r="397" spans="2:4" ht="15">
      <c r="B397" s="40"/>
      <c r="D397" s="41"/>
    </row>
    <row r="398" spans="2:4" ht="15">
      <c r="B398" s="40"/>
      <c r="D398" s="41"/>
    </row>
    <row r="399" spans="2:4" ht="15">
      <c r="B399" s="40"/>
      <c r="D399" s="41"/>
    </row>
    <row r="400" spans="2:4" ht="15">
      <c r="B400" s="40"/>
      <c r="D400" s="41"/>
    </row>
    <row r="401" spans="2:4" ht="15">
      <c r="B401" s="40"/>
      <c r="D401" s="41"/>
    </row>
    <row r="402" spans="2:4" ht="15">
      <c r="B402" s="40"/>
      <c r="D402" s="41"/>
    </row>
    <row r="403" spans="2:4" ht="15">
      <c r="B403" s="40"/>
      <c r="D403" s="41"/>
    </row>
    <row r="404" spans="2:4" ht="15">
      <c r="B404" s="40"/>
      <c r="D404" s="41"/>
    </row>
    <row r="405" spans="2:4" ht="15">
      <c r="B405" s="40"/>
      <c r="D405" s="41"/>
    </row>
    <row r="406" spans="2:4" ht="15">
      <c r="B406" s="40"/>
      <c r="D406" s="41"/>
    </row>
    <row r="407" spans="2:4" ht="15">
      <c r="B407" s="40"/>
      <c r="D407" s="41"/>
    </row>
    <row r="408" spans="2:4" ht="15">
      <c r="B408" s="40"/>
      <c r="D408" s="41"/>
    </row>
    <row r="409" spans="2:4" ht="15">
      <c r="B409" s="40"/>
      <c r="D409" s="41"/>
    </row>
    <row r="410" spans="2:4" ht="15">
      <c r="B410" s="40"/>
      <c r="D410" s="41"/>
    </row>
    <row r="411" spans="2:4" ht="15">
      <c r="B411" s="40"/>
      <c r="D411" s="41"/>
    </row>
    <row r="412" spans="2:4" ht="15">
      <c r="B412" s="40"/>
      <c r="D412" s="41"/>
    </row>
    <row r="413" spans="2:4" ht="15">
      <c r="B413" s="40"/>
      <c r="D413" s="41"/>
    </row>
    <row r="414" spans="2:4" ht="15">
      <c r="B414" s="40"/>
      <c r="D414" s="41"/>
    </row>
    <row r="415" spans="2:4" ht="15">
      <c r="B415" s="40"/>
      <c r="D415" s="41"/>
    </row>
    <row r="416" spans="2:4" ht="15">
      <c r="B416" s="40"/>
      <c r="D416" s="41"/>
    </row>
    <row r="417" spans="2:4" ht="15">
      <c r="B417" s="40"/>
      <c r="D417" s="41"/>
    </row>
    <row r="418" spans="2:4" ht="15">
      <c r="B418" s="40"/>
      <c r="D418" s="41"/>
    </row>
    <row r="419" spans="2:4" ht="15">
      <c r="B419" s="40"/>
      <c r="D419" s="41"/>
    </row>
    <row r="420" spans="2:4" ht="15">
      <c r="B420" s="40"/>
      <c r="D420" s="41"/>
    </row>
    <row r="421" spans="2:4" ht="15">
      <c r="B421" s="40"/>
      <c r="D421" s="41"/>
    </row>
    <row r="422" spans="2:4" ht="15">
      <c r="B422" s="40"/>
      <c r="D422" s="41"/>
    </row>
    <row r="423" spans="2:4" ht="15">
      <c r="B423" s="40"/>
      <c r="D423" s="41"/>
    </row>
    <row r="424" spans="2:4" ht="15">
      <c r="B424" s="40"/>
      <c r="D424" s="41"/>
    </row>
    <row r="425" spans="2:4" ht="15">
      <c r="B425" s="40"/>
      <c r="D425" s="41"/>
    </row>
    <row r="426" spans="2:4" ht="15">
      <c r="B426" s="40"/>
      <c r="D426" s="41"/>
    </row>
    <row r="427" spans="2:4" ht="15">
      <c r="B427" s="40"/>
      <c r="D427" s="41"/>
    </row>
    <row r="428" spans="2:4" ht="15">
      <c r="B428" s="40"/>
      <c r="D428" s="41"/>
    </row>
    <row r="429" spans="2:4" ht="15">
      <c r="B429" s="40"/>
      <c r="D429" s="41"/>
    </row>
    <row r="430" spans="2:4" ht="15">
      <c r="B430" s="40"/>
      <c r="D430" s="41"/>
    </row>
    <row r="431" spans="2:4" ht="15">
      <c r="B431" s="40"/>
      <c r="D431" s="41"/>
    </row>
    <row r="432" spans="2:4" ht="15">
      <c r="B432" s="40"/>
      <c r="D432" s="41"/>
    </row>
    <row r="433" spans="2:4" ht="15">
      <c r="B433" s="40"/>
      <c r="D433" s="41"/>
    </row>
    <row r="434" spans="2:4" ht="15">
      <c r="B434" s="40"/>
      <c r="D434" s="41"/>
    </row>
    <row r="435" spans="2:4" ht="15">
      <c r="B435" s="40"/>
      <c r="D435" s="41"/>
    </row>
    <row r="436" spans="2:4" ht="15">
      <c r="B436" s="40"/>
      <c r="D436" s="41"/>
    </row>
    <row r="437" spans="2:4" ht="15">
      <c r="B437" s="40"/>
      <c r="D437" s="41"/>
    </row>
    <row r="438" spans="2:4" ht="15">
      <c r="B438" s="40"/>
      <c r="D438" s="41"/>
    </row>
    <row r="439" spans="2:4" ht="15">
      <c r="B439" s="40"/>
      <c r="D439" s="41"/>
    </row>
    <row r="440" spans="2:4" ht="15">
      <c r="B440" s="40"/>
      <c r="D440" s="41"/>
    </row>
    <row r="441" spans="2:4" ht="15">
      <c r="B441" s="40"/>
      <c r="D441" s="41"/>
    </row>
    <row r="442" spans="2:4" ht="15">
      <c r="B442" s="40"/>
      <c r="D442" s="41"/>
    </row>
    <row r="443" spans="2:4" ht="15">
      <c r="B443" s="40"/>
      <c r="D443" s="41"/>
    </row>
    <row r="444" spans="2:4" ht="15">
      <c r="B444" s="40"/>
      <c r="D444" s="41"/>
    </row>
    <row r="445" spans="2:4" ht="15">
      <c r="B445" s="40"/>
      <c r="D445" s="41"/>
    </row>
    <row r="446" spans="2:4" ht="15">
      <c r="B446" s="40"/>
      <c r="D446" s="41"/>
    </row>
    <row r="447" spans="2:4" ht="15">
      <c r="B447" s="40"/>
      <c r="D447" s="41"/>
    </row>
    <row r="448" spans="2:4" ht="15">
      <c r="B448" s="40"/>
      <c r="D448" s="41"/>
    </row>
    <row r="449" spans="2:4" ht="15">
      <c r="B449" s="40"/>
      <c r="D449" s="41"/>
    </row>
    <row r="450" spans="2:4" ht="15">
      <c r="B450" s="40"/>
      <c r="D450" s="41"/>
    </row>
    <row r="451" spans="2:4" ht="15">
      <c r="B451" s="40"/>
      <c r="D451" s="41"/>
    </row>
    <row r="452" spans="2:4" ht="15">
      <c r="B452" s="40"/>
      <c r="D452" s="41"/>
    </row>
    <row r="453" spans="2:4" ht="15">
      <c r="B453" s="40"/>
      <c r="D453" s="41"/>
    </row>
    <row r="454" spans="2:4" ht="15">
      <c r="B454" s="40"/>
      <c r="D454" s="41"/>
    </row>
    <row r="455" spans="2:4" ht="15">
      <c r="B455" s="40"/>
      <c r="D455" s="41"/>
    </row>
    <row r="456" spans="2:4" ht="15">
      <c r="B456" s="40"/>
      <c r="D456" s="41"/>
    </row>
    <row r="457" spans="2:4" ht="15">
      <c r="B457" s="40"/>
      <c r="D457" s="41"/>
    </row>
    <row r="458" spans="2:4" ht="15">
      <c r="B458" s="40"/>
      <c r="D458" s="41"/>
    </row>
    <row r="459" spans="2:4" ht="15">
      <c r="B459" s="40"/>
      <c r="D459" s="41"/>
    </row>
    <row r="460" spans="2:4" ht="15">
      <c r="B460" s="40"/>
      <c r="D460" s="41"/>
    </row>
    <row r="461" spans="2:4" ht="15">
      <c r="B461" s="40"/>
      <c r="D461" s="41"/>
    </row>
    <row r="462" spans="2:4" ht="15">
      <c r="B462" s="40"/>
      <c r="D462" s="41"/>
    </row>
    <row r="463" spans="2:4" ht="15">
      <c r="B463" s="40"/>
      <c r="D463" s="41"/>
    </row>
    <row r="464" spans="2:4" ht="15">
      <c r="B464" s="40"/>
      <c r="D464" s="41"/>
    </row>
    <row r="465" spans="2:4" ht="15">
      <c r="B465" s="40"/>
      <c r="D465" s="41"/>
    </row>
    <row r="466" spans="2:4" ht="15">
      <c r="B466" s="40"/>
      <c r="D466" s="41"/>
    </row>
    <row r="467" spans="2:4" ht="15">
      <c r="B467" s="40"/>
      <c r="D467" s="41"/>
    </row>
    <row r="468" spans="2:4" ht="15">
      <c r="B468" s="40"/>
      <c r="D468" s="41"/>
    </row>
    <row r="469" spans="2:4" ht="15">
      <c r="B469" s="40"/>
      <c r="D469" s="41"/>
    </row>
    <row r="470" spans="2:4" ht="15">
      <c r="B470" s="40"/>
      <c r="D470" s="41"/>
    </row>
    <row r="471" spans="2:4" ht="15">
      <c r="B471" s="40"/>
      <c r="D471" s="41"/>
    </row>
    <row r="472" spans="2:4" ht="15">
      <c r="B472" s="40"/>
      <c r="D472" s="41"/>
    </row>
    <row r="473" spans="2:4" ht="15">
      <c r="B473" s="40"/>
      <c r="D473" s="41"/>
    </row>
    <row r="474" spans="2:4" ht="15">
      <c r="B474" s="40"/>
      <c r="D474" s="41"/>
    </row>
    <row r="475" spans="2:4" ht="15">
      <c r="B475" s="40"/>
      <c r="D475" s="41"/>
    </row>
    <row r="476" spans="2:4" ht="15">
      <c r="B476" s="40"/>
      <c r="D476" s="41"/>
    </row>
    <row r="477" spans="2:4" ht="15">
      <c r="B477" s="40"/>
      <c r="D477" s="41"/>
    </row>
    <row r="478" spans="2:4" ht="15">
      <c r="B478" s="40"/>
      <c r="D478" s="41"/>
    </row>
    <row r="479" spans="2:4" ht="15">
      <c r="B479" s="40"/>
      <c r="D479" s="41"/>
    </row>
    <row r="480" spans="2:4" ht="15">
      <c r="B480" s="40"/>
      <c r="D480" s="41"/>
    </row>
    <row r="481" spans="2:4" ht="15">
      <c r="B481" s="40"/>
      <c r="D481" s="41"/>
    </row>
    <row r="482" spans="2:4" ht="15">
      <c r="B482" s="40"/>
      <c r="D482" s="41"/>
    </row>
    <row r="483" spans="2:4" ht="15">
      <c r="B483" s="40"/>
      <c r="D483" s="41"/>
    </row>
    <row r="484" spans="2:4" ht="15">
      <c r="B484" s="40"/>
      <c r="D484" s="41"/>
    </row>
    <row r="485" spans="2:4" ht="15">
      <c r="B485" s="40"/>
      <c r="D485" s="41"/>
    </row>
    <row r="486" spans="2:4" ht="15">
      <c r="B486" s="40"/>
      <c r="D486" s="41"/>
    </row>
    <row r="487" spans="2:4" ht="15">
      <c r="B487" s="40"/>
      <c r="D487" s="41"/>
    </row>
    <row r="488" spans="2:4" ht="15">
      <c r="B488" s="40"/>
      <c r="D488" s="41"/>
    </row>
    <row r="489" spans="2:4" ht="15">
      <c r="B489" s="40"/>
      <c r="D489" s="41"/>
    </row>
    <row r="490" spans="2:4" ht="15">
      <c r="B490" s="40"/>
      <c r="D490" s="41"/>
    </row>
    <row r="491" spans="2:4" ht="15">
      <c r="B491" s="40"/>
      <c r="D491" s="41"/>
    </row>
    <row r="492" spans="2:4" ht="15">
      <c r="B492" s="40"/>
      <c r="D492" s="41"/>
    </row>
    <row r="493" spans="2:4" ht="15">
      <c r="B493" s="40"/>
      <c r="D493" s="41"/>
    </row>
    <row r="494" spans="2:4" ht="15">
      <c r="B494" s="40"/>
      <c r="D494" s="41"/>
    </row>
    <row r="495" spans="2:4" ht="15">
      <c r="B495" s="40"/>
      <c r="D495" s="41"/>
    </row>
    <row r="496" spans="2:4" ht="15">
      <c r="B496" s="40"/>
      <c r="D496" s="41"/>
    </row>
    <row r="497" spans="2:4" ht="15">
      <c r="B497" s="40"/>
      <c r="D497" s="41"/>
    </row>
    <row r="498" spans="2:4" ht="15">
      <c r="B498" s="40"/>
      <c r="D498" s="41"/>
    </row>
    <row r="499" spans="2:4" ht="15">
      <c r="B499" s="40"/>
      <c r="D499" s="41"/>
    </row>
    <row r="500" spans="2:4" ht="15">
      <c r="B500" s="40"/>
      <c r="D500" s="41"/>
    </row>
    <row r="501" spans="2:4" ht="15">
      <c r="B501" s="40"/>
      <c r="D501" s="41"/>
    </row>
    <row r="502" spans="2:4" ht="15">
      <c r="B502" s="40"/>
      <c r="D502" s="41"/>
    </row>
    <row r="503" spans="2:4" ht="15">
      <c r="B503" s="40"/>
      <c r="D503" s="41"/>
    </row>
    <row r="504" spans="2:4" ht="15">
      <c r="B504" s="40"/>
      <c r="D504" s="41"/>
    </row>
    <row r="505" spans="2:4" ht="15">
      <c r="B505" s="40"/>
      <c r="D505" s="41"/>
    </row>
    <row r="506" spans="2:4" ht="15">
      <c r="B506" s="40"/>
      <c r="D506" s="41"/>
    </row>
    <row r="507" spans="2:4" ht="15">
      <c r="B507" s="40"/>
      <c r="D507" s="41"/>
    </row>
    <row r="508" spans="2:4" ht="15">
      <c r="B508" s="40"/>
      <c r="D508" s="41"/>
    </row>
    <row r="509" spans="2:4" ht="15">
      <c r="B509" s="40"/>
      <c r="D509" s="41"/>
    </row>
    <row r="510" spans="2:4" ht="15">
      <c r="B510" s="40"/>
      <c r="D510" s="41"/>
    </row>
    <row r="511" spans="2:4" ht="15">
      <c r="B511" s="40"/>
      <c r="D511" s="41"/>
    </row>
    <row r="512" spans="2:4" ht="15">
      <c r="B512" s="40"/>
      <c r="D512" s="41"/>
    </row>
    <row r="513" spans="2:4" ht="15">
      <c r="B513" s="40"/>
      <c r="D513" s="41"/>
    </row>
    <row r="514" spans="2:4" ht="15">
      <c r="B514" s="40"/>
      <c r="D514" s="41"/>
    </row>
    <row r="515" spans="2:4" ht="15">
      <c r="B515" s="40"/>
      <c r="D515" s="41"/>
    </row>
    <row r="516" spans="2:4" ht="15">
      <c r="B516" s="40"/>
      <c r="D516" s="41"/>
    </row>
    <row r="517" spans="2:4" ht="15">
      <c r="B517" s="40"/>
      <c r="D517" s="41"/>
    </row>
    <row r="518" spans="2:4" ht="15">
      <c r="B518" s="40"/>
      <c r="D518" s="41"/>
    </row>
    <row r="519" spans="2:4" ht="15">
      <c r="B519" s="40"/>
      <c r="D519" s="41"/>
    </row>
    <row r="520" spans="2:4" ht="15">
      <c r="B520" s="40"/>
      <c r="D520" s="41"/>
    </row>
    <row r="521" spans="2:4" ht="15">
      <c r="B521" s="40"/>
      <c r="D521" s="41"/>
    </row>
    <row r="522" spans="2:4" ht="15">
      <c r="B522" s="40"/>
      <c r="D522" s="41"/>
    </row>
    <row r="523" spans="2:4" ht="15">
      <c r="B523" s="40"/>
      <c r="D523" s="41"/>
    </row>
    <row r="524" spans="2:4" ht="15">
      <c r="B524" s="40"/>
      <c r="D524" s="41"/>
    </row>
    <row r="525" spans="2:4" ht="15">
      <c r="B525" s="40"/>
      <c r="D525" s="41"/>
    </row>
    <row r="526" spans="2:4" ht="15">
      <c r="B526" s="40"/>
      <c r="D526" s="41"/>
    </row>
    <row r="527" spans="2:4" ht="15">
      <c r="B527" s="40"/>
      <c r="D527" s="41"/>
    </row>
    <row r="528" spans="2:4" ht="15">
      <c r="B528" s="40"/>
      <c r="D528" s="41"/>
    </row>
    <row r="529" spans="2:4" ht="15">
      <c r="B529" s="40"/>
      <c r="D529" s="41"/>
    </row>
    <row r="530" spans="2:4" ht="15">
      <c r="B530" s="40"/>
      <c r="D530" s="41"/>
    </row>
    <row r="531" spans="2:4" ht="15">
      <c r="B531" s="40"/>
      <c r="D531" s="41"/>
    </row>
    <row r="532" spans="2:4" ht="15">
      <c r="B532" s="40"/>
      <c r="D532" s="41"/>
    </row>
    <row r="533" spans="2:4" ht="15">
      <c r="B533" s="40"/>
      <c r="D533" s="41"/>
    </row>
    <row r="534" spans="2:4" ht="15">
      <c r="B534" s="40"/>
      <c r="D534" s="41"/>
    </row>
    <row r="535" spans="2:4" ht="15">
      <c r="B535" s="40"/>
      <c r="D535" s="41"/>
    </row>
    <row r="536" spans="2:4" ht="15">
      <c r="B536" s="40"/>
      <c r="D536" s="41"/>
    </row>
    <row r="537" spans="2:4" ht="15">
      <c r="B537" s="40"/>
      <c r="D537" s="41"/>
    </row>
    <row r="538" spans="2:4" ht="15">
      <c r="B538" s="40"/>
      <c r="D538" s="41"/>
    </row>
    <row r="539" spans="2:4" ht="15">
      <c r="B539" s="40"/>
      <c r="D539" s="41"/>
    </row>
    <row r="540" spans="2:4" ht="15">
      <c r="B540" s="40"/>
      <c r="D540" s="41"/>
    </row>
    <row r="541" spans="2:4" ht="15">
      <c r="B541" s="40"/>
      <c r="D541" s="41"/>
    </row>
    <row r="542" spans="2:4" ht="15">
      <c r="B542" s="40"/>
      <c r="D542" s="41"/>
    </row>
    <row r="543" spans="2:4" ht="15">
      <c r="B543" s="40"/>
      <c r="D543" s="41"/>
    </row>
    <row r="544" spans="2:4" ht="15">
      <c r="B544" s="40"/>
      <c r="D544" s="41"/>
    </row>
    <row r="545" spans="2:4" ht="15">
      <c r="B545" s="40"/>
      <c r="D545" s="41"/>
    </row>
    <row r="546" spans="2:4" ht="15">
      <c r="B546" s="40"/>
      <c r="D546" s="41"/>
    </row>
    <row r="547" spans="2:4" ht="15">
      <c r="B547" s="40"/>
      <c r="D547" s="41"/>
    </row>
    <row r="548" spans="2:4" ht="15">
      <c r="B548" s="40"/>
      <c r="D548" s="41"/>
    </row>
    <row r="549" spans="2:4" ht="15">
      <c r="B549" s="40"/>
      <c r="D549" s="41"/>
    </row>
    <row r="550" spans="2:4" ht="15">
      <c r="B550" s="40"/>
      <c r="D550" s="41"/>
    </row>
    <row r="551" spans="2:4" ht="15">
      <c r="B551" s="40"/>
      <c r="D551" s="41"/>
    </row>
    <row r="552" spans="2:4" ht="15">
      <c r="B552" s="40"/>
      <c r="D552" s="41"/>
    </row>
    <row r="553" spans="2:4" ht="15">
      <c r="B553" s="40"/>
      <c r="D553" s="41"/>
    </row>
    <row r="554" spans="2:4" ht="15">
      <c r="B554" s="40"/>
      <c r="D554" s="41"/>
    </row>
    <row r="555" spans="2:4" ht="15">
      <c r="B555" s="40"/>
      <c r="D555" s="41"/>
    </row>
    <row r="556" spans="2:4" ht="15">
      <c r="B556" s="40"/>
      <c r="D556" s="41"/>
    </row>
    <row r="557" spans="2:4" ht="15">
      <c r="B557" s="40"/>
      <c r="D557" s="41"/>
    </row>
    <row r="558" spans="2:4" ht="15">
      <c r="B558" s="40"/>
      <c r="D558" s="41"/>
    </row>
    <row r="559" spans="2:4" ht="15">
      <c r="B559" s="40"/>
      <c r="D559" s="41"/>
    </row>
    <row r="560" spans="2:4" ht="15">
      <c r="B560" s="40"/>
      <c r="D560" s="41"/>
    </row>
    <row r="561" spans="2:4" ht="15">
      <c r="B561" s="40"/>
      <c r="D561" s="41"/>
    </row>
    <row r="562" spans="2:4" ht="15">
      <c r="B562" s="40"/>
      <c r="D562" s="41"/>
    </row>
    <row r="563" spans="2:4" ht="15">
      <c r="B563" s="40"/>
      <c r="D563" s="41"/>
    </row>
    <row r="564" spans="2:4" ht="15">
      <c r="B564" s="40"/>
      <c r="D564" s="41"/>
    </row>
    <row r="565" spans="2:4" ht="15">
      <c r="B565" s="40"/>
      <c r="D565" s="41"/>
    </row>
    <row r="566" spans="2:4" ht="15">
      <c r="B566" s="40"/>
      <c r="D566" s="41"/>
    </row>
    <row r="567" spans="2:4" ht="15">
      <c r="B567" s="40"/>
      <c r="D567" s="41"/>
    </row>
    <row r="568" spans="2:4" ht="15">
      <c r="B568" s="40"/>
      <c r="D568" s="41"/>
    </row>
    <row r="569" spans="2:4" ht="15">
      <c r="B569" s="40"/>
      <c r="D569" s="41"/>
    </row>
    <row r="570" spans="2:4" ht="15">
      <c r="B570" s="40"/>
      <c r="D570" s="41"/>
    </row>
    <row r="571" spans="2:4" ht="15">
      <c r="B571" s="40"/>
      <c r="D571" s="41"/>
    </row>
    <row r="572" spans="2:4" ht="15">
      <c r="B572" s="40"/>
      <c r="D572" s="41"/>
    </row>
    <row r="573" spans="2:4" ht="15">
      <c r="B573" s="40"/>
      <c r="D573" s="41"/>
    </row>
    <row r="574" spans="2:4" ht="15">
      <c r="B574" s="40"/>
      <c r="D574" s="41"/>
    </row>
    <row r="575" spans="2:4" ht="15">
      <c r="B575" s="40"/>
      <c r="D575" s="41"/>
    </row>
    <row r="576" spans="2:4" ht="15">
      <c r="B576" s="40"/>
      <c r="D576" s="41"/>
    </row>
    <row r="577" spans="2:4" ht="15">
      <c r="B577" s="40"/>
      <c r="D577" s="41"/>
    </row>
    <row r="578" spans="2:4" ht="15">
      <c r="B578" s="40"/>
      <c r="D578" s="41"/>
    </row>
    <row r="579" spans="2:4" ht="15">
      <c r="B579" s="40"/>
      <c r="D579" s="41"/>
    </row>
    <row r="580" spans="2:4" ht="15">
      <c r="B580" s="40"/>
      <c r="D580" s="41"/>
    </row>
    <row r="581" spans="2:4" ht="15">
      <c r="B581" s="40"/>
      <c r="D581" s="41"/>
    </row>
    <row r="582" spans="2:4" ht="15">
      <c r="B582" s="40"/>
      <c r="D582" s="41"/>
    </row>
    <row r="583" spans="2:4" ht="15">
      <c r="B583" s="40"/>
      <c r="D583" s="41"/>
    </row>
    <row r="584" spans="2:4" ht="15">
      <c r="B584" s="40"/>
      <c r="D584" s="41"/>
    </row>
    <row r="585" spans="2:4" ht="15">
      <c r="B585" s="40"/>
      <c r="D585" s="41"/>
    </row>
    <row r="586" spans="2:4" ht="15">
      <c r="B586" s="40"/>
      <c r="D586" s="41"/>
    </row>
    <row r="587" spans="2:4" ht="15">
      <c r="B587" s="40"/>
      <c r="D587" s="41"/>
    </row>
    <row r="588" spans="2:4" ht="15">
      <c r="B588" s="40"/>
      <c r="D588" s="41"/>
    </row>
    <row r="589" spans="2:4" ht="15">
      <c r="B589" s="40"/>
      <c r="D589" s="41"/>
    </row>
    <row r="590" spans="2:4" ht="15">
      <c r="B590" s="40"/>
      <c r="D590" s="41"/>
    </row>
    <row r="591" spans="2:4" ht="15">
      <c r="B591" s="40"/>
      <c r="D591" s="41"/>
    </row>
    <row r="592" spans="2:4" ht="15">
      <c r="B592" s="40"/>
      <c r="D592" s="41"/>
    </row>
    <row r="593" spans="2:4" ht="15">
      <c r="B593" s="40"/>
      <c r="D593" s="41"/>
    </row>
    <row r="594" spans="2:4" ht="15">
      <c r="B594" s="40"/>
      <c r="D594" s="41"/>
    </row>
    <row r="595" spans="2:4" ht="15">
      <c r="B595" s="40"/>
      <c r="D595" s="41"/>
    </row>
    <row r="596" spans="2:4" ht="15">
      <c r="B596" s="40"/>
      <c r="D596" s="41"/>
    </row>
    <row r="597" spans="2:4" ht="15">
      <c r="B597" s="40"/>
      <c r="D597" s="41"/>
    </row>
    <row r="598" spans="2:4" ht="15">
      <c r="B598" s="40"/>
      <c r="D598" s="41"/>
    </row>
    <row r="599" spans="2:4" ht="15">
      <c r="B599" s="40"/>
      <c r="D599" s="41"/>
    </row>
    <row r="600" spans="2:4" ht="15">
      <c r="B600" s="40"/>
      <c r="D600" s="41"/>
    </row>
    <row r="601" spans="2:4" ht="15">
      <c r="B601" s="40"/>
      <c r="D601" s="41"/>
    </row>
    <row r="602" spans="2:4" ht="15">
      <c r="B602" s="40"/>
      <c r="D602" s="41"/>
    </row>
    <row r="603" spans="2:4" ht="15">
      <c r="B603" s="40"/>
      <c r="D603" s="41"/>
    </row>
  </sheetData>
  <hyperlinks>
    <hyperlink ref="F5" r:id="rId1" display="http://www-personal.buseco.monash.edu.au/~hyndman/TSDL/data/star.dat"/>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4:I27"/>
  <sheetViews>
    <sheetView workbookViewId="0" topLeftCell="A1">
      <selection activeCell="G30" sqref="G30"/>
    </sheetView>
  </sheetViews>
  <sheetFormatPr defaultColWidth="9.140625" defaultRowHeight="12.75"/>
  <sheetData>
    <row r="4" spans="1:6" ht="12.75">
      <c r="A4" s="2" t="s">
        <v>22</v>
      </c>
      <c r="F4" s="44"/>
    </row>
    <row r="5" spans="1:6" ht="12.75">
      <c r="A5" s="45" t="s">
        <v>32</v>
      </c>
      <c r="F5" s="44" t="s">
        <v>33</v>
      </c>
    </row>
    <row r="6" ht="12.75">
      <c r="A6" s="2"/>
    </row>
    <row r="7" ht="12.75">
      <c r="A7" t="s">
        <v>34</v>
      </c>
    </row>
    <row r="8" spans="1:9" ht="25.5">
      <c r="A8" s="24" t="s">
        <v>8</v>
      </c>
      <c r="B8" s="7" t="s">
        <v>10</v>
      </c>
      <c r="C8" s="27" t="s">
        <v>13</v>
      </c>
      <c r="D8" s="28"/>
      <c r="E8" s="28"/>
      <c r="F8" s="28"/>
      <c r="G8" s="28"/>
      <c r="H8" s="28"/>
      <c r="I8" s="29"/>
    </row>
    <row r="9" spans="1:9" ht="25.5">
      <c r="A9" s="25"/>
      <c r="B9" s="8" t="s">
        <v>11</v>
      </c>
      <c r="C9" s="30"/>
      <c r="D9" s="31"/>
      <c r="E9" s="31"/>
      <c r="F9" s="31"/>
      <c r="G9" s="31"/>
      <c r="H9" s="31"/>
      <c r="I9" s="32"/>
    </row>
    <row r="10" spans="1:9" ht="38.25">
      <c r="A10" s="25"/>
      <c r="B10" s="8" t="s">
        <v>12</v>
      </c>
      <c r="C10" s="33" t="s">
        <v>14</v>
      </c>
      <c r="D10" s="33" t="s">
        <v>15</v>
      </c>
      <c r="E10" s="33" t="s">
        <v>16</v>
      </c>
      <c r="F10" s="33" t="s">
        <v>17</v>
      </c>
      <c r="G10" s="33" t="s">
        <v>18</v>
      </c>
      <c r="H10" s="33" t="s">
        <v>19</v>
      </c>
      <c r="I10" s="12" t="s">
        <v>20</v>
      </c>
    </row>
    <row r="11" spans="1:9" ht="12.75">
      <c r="A11" s="26"/>
      <c r="B11" s="9"/>
      <c r="C11" s="34"/>
      <c r="D11" s="34"/>
      <c r="E11" s="34"/>
      <c r="F11" s="34"/>
      <c r="G11" s="34"/>
      <c r="H11" s="34"/>
      <c r="I11" s="13" t="s">
        <v>21</v>
      </c>
    </row>
    <row r="12" spans="1:9" ht="12.75">
      <c r="A12" s="10">
        <v>1790</v>
      </c>
      <c r="B12" s="10">
        <v>558</v>
      </c>
      <c r="C12" s="15">
        <v>3.7</v>
      </c>
      <c r="D12" s="15">
        <v>7.8</v>
      </c>
      <c r="E12" s="15">
        <v>11.7</v>
      </c>
      <c r="F12" s="15">
        <v>13.8</v>
      </c>
      <c r="G12" s="15">
        <v>13.9</v>
      </c>
      <c r="H12" s="15">
        <v>13.2</v>
      </c>
      <c r="I12" s="16">
        <v>35.8</v>
      </c>
    </row>
    <row r="13" spans="1:9" ht="12.75">
      <c r="A13" s="10">
        <v>1890</v>
      </c>
      <c r="B13" s="11">
        <v>12690</v>
      </c>
      <c r="C13" s="10">
        <v>3.7</v>
      </c>
      <c r="D13" s="10">
        <v>13.2</v>
      </c>
      <c r="E13" s="10">
        <v>16.7</v>
      </c>
      <c r="F13" s="10">
        <v>16.8</v>
      </c>
      <c r="G13" s="10">
        <v>15.1</v>
      </c>
      <c r="H13" s="10">
        <v>11.6</v>
      </c>
      <c r="I13" s="14">
        <v>23</v>
      </c>
    </row>
    <row r="14" spans="1:9" ht="12.75">
      <c r="A14" s="10">
        <v>1900</v>
      </c>
      <c r="B14" s="11">
        <v>15964</v>
      </c>
      <c r="C14" s="10">
        <v>5.1</v>
      </c>
      <c r="D14" s="10">
        <v>15</v>
      </c>
      <c r="E14" s="10">
        <v>17.6</v>
      </c>
      <c r="F14" s="10">
        <v>16.9</v>
      </c>
      <c r="G14" s="10">
        <v>14.2</v>
      </c>
      <c r="H14" s="10">
        <v>10.9</v>
      </c>
      <c r="I14" s="14">
        <v>20.4</v>
      </c>
    </row>
    <row r="15" spans="1:9" ht="12.75">
      <c r="A15" s="10">
        <v>1930</v>
      </c>
      <c r="B15" s="11">
        <v>29905</v>
      </c>
      <c r="C15" s="10">
        <v>7.9</v>
      </c>
      <c r="D15" s="10">
        <v>23.4</v>
      </c>
      <c r="E15" s="10">
        <v>20.8</v>
      </c>
      <c r="F15" s="10">
        <v>17.5</v>
      </c>
      <c r="G15" s="10">
        <v>12</v>
      </c>
      <c r="H15" s="10">
        <v>7.6</v>
      </c>
      <c r="I15" s="14">
        <v>10.9</v>
      </c>
    </row>
    <row r="16" spans="1:9" ht="12.75">
      <c r="A16" s="10">
        <v>1940</v>
      </c>
      <c r="B16" s="11">
        <v>34949</v>
      </c>
      <c r="C16" s="10">
        <v>7.1</v>
      </c>
      <c r="D16" s="10">
        <v>24.8</v>
      </c>
      <c r="E16" s="10">
        <v>22.4</v>
      </c>
      <c r="F16" s="10">
        <v>18.1</v>
      </c>
      <c r="G16" s="10">
        <v>11.5</v>
      </c>
      <c r="H16" s="10">
        <v>6.8</v>
      </c>
      <c r="I16" s="14">
        <v>9.3</v>
      </c>
    </row>
    <row r="17" spans="1:9" ht="12.75">
      <c r="A17" s="10">
        <v>1950</v>
      </c>
      <c r="B17" s="11">
        <v>43468</v>
      </c>
      <c r="C17" s="10">
        <v>10.9</v>
      </c>
      <c r="D17" s="10">
        <v>28.8</v>
      </c>
      <c r="E17" s="10">
        <v>22.6</v>
      </c>
      <c r="F17" s="10">
        <v>17.8</v>
      </c>
      <c r="G17" s="10">
        <v>10</v>
      </c>
      <c r="H17" s="10">
        <v>5.1</v>
      </c>
      <c r="I17" s="14">
        <v>4.9</v>
      </c>
    </row>
    <row r="18" spans="1:9" ht="12.75">
      <c r="A18" s="10">
        <v>1955</v>
      </c>
      <c r="B18" s="11">
        <v>47788</v>
      </c>
      <c r="C18" s="10">
        <v>10.9</v>
      </c>
      <c r="D18" s="10">
        <v>28.5</v>
      </c>
      <c r="E18" s="10">
        <v>20.4</v>
      </c>
      <c r="F18" s="10">
        <v>18.9</v>
      </c>
      <c r="G18" s="10">
        <v>11.1</v>
      </c>
      <c r="H18" s="10">
        <v>5.4</v>
      </c>
      <c r="I18" s="14">
        <v>4.9</v>
      </c>
    </row>
    <row r="19" spans="1:9" ht="12.75">
      <c r="A19" s="10">
        <v>1960</v>
      </c>
      <c r="B19" s="11">
        <v>52610</v>
      </c>
      <c r="C19" s="10">
        <v>13.1</v>
      </c>
      <c r="D19" s="10">
        <v>27.8</v>
      </c>
      <c r="E19" s="10">
        <v>18.9</v>
      </c>
      <c r="F19" s="10">
        <v>17.6</v>
      </c>
      <c r="G19" s="10">
        <v>11.5</v>
      </c>
      <c r="H19" s="10">
        <v>5.7</v>
      </c>
      <c r="I19" s="14">
        <v>5.4</v>
      </c>
    </row>
    <row r="20" spans="1:9" ht="12.75">
      <c r="A20" s="10">
        <v>1965</v>
      </c>
      <c r="B20" s="11">
        <v>57251</v>
      </c>
      <c r="C20" s="10">
        <v>15</v>
      </c>
      <c r="D20" s="10">
        <v>28.1</v>
      </c>
      <c r="E20" s="10">
        <v>17.9</v>
      </c>
      <c r="F20" s="10">
        <v>16.1</v>
      </c>
      <c r="G20" s="10">
        <v>11</v>
      </c>
      <c r="H20" s="10">
        <v>5.8</v>
      </c>
      <c r="I20" s="14">
        <v>6.1</v>
      </c>
    </row>
    <row r="21" spans="1:9" ht="12.75">
      <c r="A21" s="10">
        <v>1970</v>
      </c>
      <c r="B21" s="11">
        <v>62874</v>
      </c>
      <c r="C21" s="10">
        <v>17</v>
      </c>
      <c r="D21" s="10">
        <v>28.8</v>
      </c>
      <c r="E21" s="10">
        <v>17.3</v>
      </c>
      <c r="F21" s="10">
        <v>15.8</v>
      </c>
      <c r="G21" s="10">
        <v>10.4</v>
      </c>
      <c r="H21" s="10">
        <v>5.6</v>
      </c>
      <c r="I21" s="14">
        <v>5.1</v>
      </c>
    </row>
    <row r="22" spans="1:9" ht="12.75">
      <c r="A22" s="10">
        <v>1975</v>
      </c>
      <c r="B22" s="11">
        <v>71120</v>
      </c>
      <c r="C22" s="10">
        <v>19.6</v>
      </c>
      <c r="D22" s="10">
        <v>30.6</v>
      </c>
      <c r="E22" s="10">
        <v>17.4</v>
      </c>
      <c r="F22" s="10">
        <v>15.6</v>
      </c>
      <c r="G22" s="10">
        <v>9</v>
      </c>
      <c r="H22" s="10">
        <v>4.3</v>
      </c>
      <c r="I22" s="14">
        <v>3.5</v>
      </c>
    </row>
    <row r="23" spans="1:9" ht="12.75">
      <c r="A23" s="10">
        <v>1980</v>
      </c>
      <c r="B23" s="11">
        <v>80776</v>
      </c>
      <c r="C23" s="10">
        <v>22.7</v>
      </c>
      <c r="D23" s="10">
        <v>31.3</v>
      </c>
      <c r="E23" s="10">
        <v>17.5</v>
      </c>
      <c r="F23" s="10">
        <v>15.7</v>
      </c>
      <c r="G23" s="10">
        <v>7.5</v>
      </c>
      <c r="H23" s="10">
        <v>3.1</v>
      </c>
      <c r="I23" s="14">
        <v>2.2</v>
      </c>
    </row>
    <row r="24" spans="1:9" ht="12.75">
      <c r="A24" s="10">
        <v>1985</v>
      </c>
      <c r="B24" s="11">
        <v>86789</v>
      </c>
      <c r="C24" s="10">
        <v>23.7</v>
      </c>
      <c r="D24" s="10">
        <v>31.6</v>
      </c>
      <c r="E24" s="10">
        <v>17.8</v>
      </c>
      <c r="F24" s="10">
        <v>15.7</v>
      </c>
      <c r="G24" s="10">
        <v>7</v>
      </c>
      <c r="H24" s="10">
        <v>2.6</v>
      </c>
      <c r="I24" s="14">
        <v>1.5</v>
      </c>
    </row>
    <row r="25" spans="1:9" ht="12.75">
      <c r="A25" s="10">
        <v>1990</v>
      </c>
      <c r="B25" s="11">
        <v>93347</v>
      </c>
      <c r="C25" s="10">
        <v>24.6</v>
      </c>
      <c r="D25" s="10">
        <v>32.2</v>
      </c>
      <c r="E25" s="10">
        <v>17.2</v>
      </c>
      <c r="F25" s="10">
        <v>15.5</v>
      </c>
      <c r="G25" s="10">
        <v>6.7</v>
      </c>
      <c r="H25" s="10">
        <v>2.3</v>
      </c>
      <c r="I25" s="14">
        <v>1.4</v>
      </c>
    </row>
    <row r="26" spans="1:9" ht="12.75">
      <c r="A26" s="10">
        <v>1995</v>
      </c>
      <c r="B26" s="11">
        <v>98990</v>
      </c>
      <c r="C26" s="10">
        <v>25</v>
      </c>
      <c r="D26" s="10">
        <v>32.1</v>
      </c>
      <c r="E26" s="10">
        <v>17</v>
      </c>
      <c r="F26" s="10">
        <v>15.5</v>
      </c>
      <c r="G26" s="10">
        <v>6.7</v>
      </c>
      <c r="H26" s="10">
        <v>2.3</v>
      </c>
      <c r="I26" s="14">
        <v>1.4</v>
      </c>
    </row>
    <row r="27" spans="1:9" ht="12.75">
      <c r="A27" s="10">
        <v>2000</v>
      </c>
      <c r="B27" s="11">
        <v>104705</v>
      </c>
      <c r="C27" s="10">
        <v>25.5</v>
      </c>
      <c r="D27" s="10">
        <v>33.1</v>
      </c>
      <c r="E27" s="10">
        <v>16.4</v>
      </c>
      <c r="F27" s="10">
        <v>14.6</v>
      </c>
      <c r="G27" s="10">
        <v>6.7</v>
      </c>
      <c r="H27" s="10">
        <v>2.3</v>
      </c>
      <c r="I27" s="14">
        <v>1.4</v>
      </c>
    </row>
  </sheetData>
  <mergeCells count="8">
    <mergeCell ref="A8:A11"/>
    <mergeCell ref="C8:I9"/>
    <mergeCell ref="C10:C11"/>
    <mergeCell ref="D10:D11"/>
    <mergeCell ref="E10:E11"/>
    <mergeCell ref="F10:F11"/>
    <mergeCell ref="G10:G11"/>
    <mergeCell ref="H10:H11"/>
  </mergeCells>
  <hyperlinks>
    <hyperlink ref="A4" r:id="rId1" display="http://www.infoplease.com/ipa/A0884238.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labnh461</dc:creator>
  <cp:keywords/>
  <dc:description/>
  <cp:lastModifiedBy>CNS - LCT</cp:lastModifiedBy>
  <dcterms:created xsi:type="dcterms:W3CDTF">2003-05-27T23:10:06Z</dcterms:created>
  <dcterms:modified xsi:type="dcterms:W3CDTF">2003-06-11T06:40:02Z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